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315" windowHeight="7995" activeTab="0"/>
  </bookViews>
  <sheets>
    <sheet name="Skalierung" sheetId="1" r:id="rId1"/>
  </sheets>
  <definedNames>
    <definedName name="a">'Skalierung'!$D$3</definedName>
    <definedName name="c">'Skalierung'!$A$5</definedName>
    <definedName name="f">'Skalierung'!$D$4</definedName>
    <definedName name="Ft">'Skalierung'!$D$5</definedName>
    <definedName name="w">'Skalierung'!$A$4</definedName>
  </definedNames>
  <calcPr fullCalcOnLoad="1"/>
</workbook>
</file>

<file path=xl/sharedStrings.xml><?xml version="1.0" encoding="utf-8"?>
<sst xmlns="http://schemas.openxmlformats.org/spreadsheetml/2006/main" count="21" uniqueCount="20">
  <si>
    <t>Das Zeichnen von Funktionen mit Excel</t>
  </si>
  <si>
    <t>Periodendauer T</t>
  </si>
  <si>
    <t>in Mikrosekunden</t>
  </si>
  <si>
    <t>Signal</t>
  </si>
  <si>
    <t>Frequenbereich</t>
  </si>
  <si>
    <t>Trägerfrequenz</t>
  </si>
  <si>
    <t>Zeit t in Mikrosek.</t>
  </si>
  <si>
    <t xml:space="preserve">Nutzsignal </t>
  </si>
  <si>
    <t>Signalamplitude a</t>
  </si>
  <si>
    <t>AM-Signal</t>
  </si>
  <si>
    <t xml:space="preserve">    Trägerfrequenz in kHz</t>
  </si>
  <si>
    <t>Seitenbandfrequenzen in kHz</t>
  </si>
  <si>
    <r>
      <t>Trägerf. f</t>
    </r>
    <r>
      <rPr>
        <vertAlign val="subscript"/>
        <sz val="8"/>
        <color indexed="8"/>
        <rFont val="Calibri"/>
        <family val="2"/>
      </rPr>
      <t>T</t>
    </r>
    <r>
      <rPr>
        <sz val="8"/>
        <color indexed="8"/>
        <rFont val="Calibri"/>
        <family val="2"/>
      </rPr>
      <t xml:space="preserve"> (kHz)</t>
    </r>
  </si>
  <si>
    <t>in kHz</t>
  </si>
  <si>
    <r>
      <t>Signalfr. f</t>
    </r>
    <r>
      <rPr>
        <vertAlign val="subscript"/>
        <sz val="8"/>
        <color indexed="8"/>
        <rFont val="Calibri"/>
        <family val="2"/>
      </rPr>
      <t>S</t>
    </r>
    <r>
      <rPr>
        <sz val="8"/>
        <color indexed="8"/>
        <rFont val="Calibri"/>
        <family val="2"/>
      </rPr>
      <t xml:space="preserve"> (kHz)</t>
    </r>
  </si>
  <si>
    <t>300 Hz-30 kHz</t>
  </si>
  <si>
    <t>Aditionstheoreme:</t>
  </si>
  <si>
    <t>sin α * sin β = 0,5*[cos (α-β)- cos (α+β)]</t>
  </si>
  <si>
    <t>cos α * cos β = 0,5*[cos (α-β) + cos (α+β)]</t>
  </si>
  <si>
    <t>sin α * cos β = 0,5*[sin (α-β) + sin (α+β)]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</si>
</sst>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bscript"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12"/>
      <name val="Calibri"/>
      <family val="2"/>
    </font>
    <font>
      <vertAlign val="subscript"/>
      <sz val="12"/>
      <color indexed="10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4" borderId="2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Trägerfrequenz - </a:t>
            </a:r>
            <a:r>
              <a: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Signal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amplitudenmoduliertes  Signal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=A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*t)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=A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*t)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U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AM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=[A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+A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*t)]*sin(2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*t)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0.05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025"/>
          <c:w val="0.95925"/>
          <c:h val="0.849"/>
        </c:manualLayout>
      </c:layout>
      <c:scatterChart>
        <c:scatterStyle val="lineMarker"/>
        <c:varyColors val="0"/>
        <c:ser>
          <c:idx val="1"/>
          <c:order val="0"/>
          <c:tx>
            <c:strRef>
              <c:f>Skalierung!$B$8</c:f>
              <c:strCache>
                <c:ptCount val="1"/>
                <c:pt idx="0">
                  <c:v>in kHz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Skalierung!$B$9:$B$3009</c:f>
              <c:numCache/>
            </c:numRef>
          </c:yVal>
          <c:smooth val="1"/>
        </c:ser>
        <c:ser>
          <c:idx val="0"/>
          <c:order val="1"/>
          <c:tx>
            <c:v>Signal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Skalierung!$C$9:$C$3009</c:f>
              <c:numCache/>
            </c:numRef>
          </c:yVal>
          <c:smooth val="1"/>
        </c:ser>
        <c:ser>
          <c:idx val="2"/>
          <c:order val="2"/>
          <c:tx>
            <c:v>AM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Skalierung!$D$9:$D$3009</c:f>
              <c:numCache/>
            </c:numRef>
          </c:yVal>
          <c:smooth val="1"/>
        </c:ser>
        <c:axId val="44038939"/>
        <c:axId val="60806132"/>
      </c:scatterChart>
      <c:valAx>
        <c:axId val="44038939"/>
        <c:scaling>
          <c:orientation val="minMax"/>
          <c:max val="60"/>
        </c:scaling>
        <c:axPos val="b"/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06132"/>
        <c:crossesAt val="0"/>
        <c:crossBetween val="midCat"/>
        <c:dispUnits/>
      </c:valAx>
      <c:valAx>
        <c:axId val="6080613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Frequenzspektrum 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925"/>
          <c:w val="0.95625"/>
          <c:h val="0.816"/>
        </c:manualLayout>
      </c:layout>
      <c:scatterChart>
        <c:scatterStyle val="smoothMarker"/>
        <c:varyColors val="0"/>
        <c:ser>
          <c:idx val="1"/>
          <c:order val="0"/>
          <c:tx>
            <c:v>Trägerfrequenz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Skalierung!$J$53:$J$54</c:f>
              <c:numCache/>
            </c:numRef>
          </c:xVal>
          <c:yVal>
            <c:numRef>
              <c:f>Skalierung!$K$53:$K$54</c:f>
              <c:numCache/>
            </c:numRef>
          </c:yVal>
          <c:smooth val="1"/>
        </c:ser>
        <c:ser>
          <c:idx val="0"/>
          <c:order val="1"/>
          <c:tx>
            <c:v>oberes Seitenband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Skalierung!$G$53:$G$54</c:f>
              <c:numCache/>
            </c:numRef>
          </c:xVal>
          <c:yVal>
            <c:numRef>
              <c:f>Skalierung!$I$53:$I$54</c:f>
              <c:numCache/>
            </c:numRef>
          </c:yVal>
          <c:smooth val="1"/>
        </c:ser>
        <c:ser>
          <c:idx val="2"/>
          <c:order val="2"/>
          <c:tx>
            <c:v>unteres Seitenband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Skalierung!$H$53:$H$54</c:f>
              <c:numCache/>
            </c:numRef>
          </c:xVal>
          <c:yVal>
            <c:numRef>
              <c:f>Skalierung!$I$53:$I$54</c:f>
              <c:numCache/>
            </c:numRef>
          </c:yVal>
          <c:smooth val="1"/>
        </c:ser>
        <c:axId val="10384277"/>
        <c:axId val="26349630"/>
      </c:scatterChart>
      <c:valAx>
        <c:axId val="10384277"/>
        <c:scaling>
          <c:orientation val="minMax"/>
          <c:max val="550"/>
          <c:min val="50"/>
        </c:scaling>
        <c:axPos val="b"/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49630"/>
        <c:crossesAt val="0"/>
        <c:crossBetween val="midCat"/>
        <c:dispUnits/>
        <c:majorUnit val="10"/>
        <c:minorUnit val="2"/>
      </c:valAx>
      <c:valAx>
        <c:axId val="2634963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84277"/>
        <c:crossesAt val="50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13</xdr:col>
      <xdr:colOff>219075</xdr:colOff>
      <xdr:row>37</xdr:row>
      <xdr:rowOff>76200</xdr:rowOff>
    </xdr:to>
    <xdr:graphicFrame>
      <xdr:nvGraphicFramePr>
        <xdr:cNvPr id="1" name="Diagramm 1"/>
        <xdr:cNvGraphicFramePr/>
      </xdr:nvGraphicFramePr>
      <xdr:xfrm>
        <a:off x="3181350" y="1247775"/>
        <a:ext cx="70389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38</xdr:row>
      <xdr:rowOff>0</xdr:rowOff>
    </xdr:from>
    <xdr:to>
      <xdr:col>13</xdr:col>
      <xdr:colOff>238125</xdr:colOff>
      <xdr:row>50</xdr:row>
      <xdr:rowOff>142875</xdr:rowOff>
    </xdr:to>
    <xdr:graphicFrame>
      <xdr:nvGraphicFramePr>
        <xdr:cNvPr id="2" name="Chart 15"/>
        <xdr:cNvGraphicFramePr/>
      </xdr:nvGraphicFramePr>
      <xdr:xfrm>
        <a:off x="3190875" y="7315200"/>
        <a:ext cx="7048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333375</xdr:colOff>
      <xdr:row>3</xdr:row>
      <xdr:rowOff>0</xdr:rowOff>
    </xdr:from>
    <xdr:to>
      <xdr:col>10</xdr:col>
      <xdr:colOff>133350</xdr:colOff>
      <xdr:row>3</xdr:row>
      <xdr:rowOff>180975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6477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</xdr:row>
      <xdr:rowOff>0</xdr:rowOff>
    </xdr:from>
    <xdr:to>
      <xdr:col>10</xdr:col>
      <xdr:colOff>133350</xdr:colOff>
      <xdr:row>2</xdr:row>
      <xdr:rowOff>180975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4572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9525</xdr:rowOff>
    </xdr:from>
    <xdr:to>
      <xdr:col>10</xdr:col>
      <xdr:colOff>133350</xdr:colOff>
      <xdr:row>4</xdr:row>
      <xdr:rowOff>190500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847725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009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2" max="2" width="12.8515625" style="0" bestFit="1" customWidth="1"/>
  </cols>
  <sheetData>
    <row r="1" ht="15">
      <c r="A1" t="s">
        <v>0</v>
      </c>
    </row>
    <row r="2" spans="1:14" ht="21" customHeight="1">
      <c r="A2" s="4" t="s">
        <v>3</v>
      </c>
      <c r="B2" s="3" t="s">
        <v>1</v>
      </c>
      <c r="L2" s="30" t="s">
        <v>16</v>
      </c>
      <c r="M2" s="30"/>
      <c r="N2" s="30"/>
    </row>
    <row r="3" spans="1:14" ht="15">
      <c r="A3" s="9" t="s">
        <v>4</v>
      </c>
      <c r="B3" s="2" t="s">
        <v>2</v>
      </c>
      <c r="C3" s="6" t="s">
        <v>8</v>
      </c>
      <c r="D3" s="1">
        <f>-4.5+F3/10</f>
        <v>4.5</v>
      </c>
      <c r="F3">
        <v>90</v>
      </c>
      <c r="L3" s="29" t="s">
        <v>17</v>
      </c>
      <c r="M3" s="29"/>
      <c r="N3" s="29"/>
    </row>
    <row r="4" spans="1:14" ht="15">
      <c r="A4" s="10" t="s">
        <v>15</v>
      </c>
      <c r="B4" s="5">
        <f>1000/D4</f>
        <v>33.333333333333336</v>
      </c>
      <c r="C4" s="6" t="s">
        <v>14</v>
      </c>
      <c r="D4" s="1">
        <f>0.3+F4/100</f>
        <v>30</v>
      </c>
      <c r="F4">
        <v>2970</v>
      </c>
      <c r="L4" s="29" t="s">
        <v>18</v>
      </c>
      <c r="M4" s="29"/>
      <c r="N4" s="29"/>
    </row>
    <row r="5" spans="1:14" ht="15">
      <c r="A5" s="13"/>
      <c r="B5" s="14"/>
      <c r="C5" s="27" t="s">
        <v>12</v>
      </c>
      <c r="D5" s="28">
        <f>F5</f>
        <v>194</v>
      </c>
      <c r="F5">
        <v>194</v>
      </c>
      <c r="L5" s="29" t="s">
        <v>19</v>
      </c>
      <c r="M5" s="29"/>
      <c r="N5" s="29"/>
    </row>
    <row r="6" spans="1:4" ht="15">
      <c r="A6" s="15"/>
      <c r="B6" s="16"/>
      <c r="C6" s="16"/>
      <c r="D6" s="17"/>
    </row>
    <row r="7" spans="2:4" ht="15">
      <c r="B7" s="11" t="s">
        <v>5</v>
      </c>
      <c r="C7" s="8" t="s">
        <v>7</v>
      </c>
      <c r="D7" s="8" t="s">
        <v>9</v>
      </c>
    </row>
    <row r="8" spans="1:3" ht="15">
      <c r="A8" s="7" t="s">
        <v>6</v>
      </c>
      <c r="B8" s="11" t="s">
        <v>13</v>
      </c>
      <c r="C8" s="11" t="s">
        <v>13</v>
      </c>
    </row>
    <row r="9" spans="1:3" ht="15">
      <c r="A9">
        <v>0</v>
      </c>
      <c r="B9">
        <f aca="true" t="shared" si="0" ref="B9:B72">5*SIN(2*PI()*Ft*A9/1000)</f>
        <v>0</v>
      </c>
      <c r="C9">
        <f aca="true" t="shared" si="1" ref="C9:C72">a*SIN(2*PI()*f/1000*A9)</f>
        <v>0</v>
      </c>
    </row>
    <row r="10" spans="1:3" ht="15">
      <c r="A10">
        <f>A9+0.02</f>
        <v>0.02</v>
      </c>
      <c r="B10">
        <f t="shared" si="0"/>
        <v>0.12188172125234335</v>
      </c>
      <c r="C10">
        <f t="shared" si="1"/>
        <v>0.01696456014527886</v>
      </c>
    </row>
    <row r="11" spans="1:3" ht="15">
      <c r="A11">
        <f aca="true" t="shared" si="2" ref="A11:A74">A10+0.02</f>
        <v>0.04</v>
      </c>
      <c r="B11">
        <f t="shared" si="0"/>
        <v>0.24369100887352058</v>
      </c>
      <c r="C11">
        <f t="shared" si="1"/>
        <v>0.03392887918660691</v>
      </c>
    </row>
    <row r="12" spans="1:3" ht="15">
      <c r="A12">
        <f t="shared" si="2"/>
        <v>0.06</v>
      </c>
      <c r="B12">
        <f t="shared" si="0"/>
        <v>0.36535547227927095</v>
      </c>
      <c r="C12">
        <f t="shared" si="1"/>
        <v>0.05089271602345997</v>
      </c>
    </row>
    <row r="13" spans="1:3" ht="15">
      <c r="A13">
        <f t="shared" si="2"/>
        <v>0.08</v>
      </c>
      <c r="B13">
        <f t="shared" si="0"/>
        <v>0.48680280695356193</v>
      </c>
      <c r="C13">
        <f t="shared" si="1"/>
        <v>0.06785582956216704</v>
      </c>
    </row>
    <row r="14" spans="1:3" ht="15">
      <c r="A14">
        <f t="shared" si="2"/>
        <v>0.1</v>
      </c>
      <c r="B14">
        <f t="shared" si="0"/>
        <v>0.6079608374187624</v>
      </c>
      <c r="C14">
        <f t="shared" si="1"/>
        <v>0.08481797871933679</v>
      </c>
    </row>
    <row r="15" spans="1:3" ht="15">
      <c r="A15">
        <f t="shared" si="2"/>
        <v>0.12000000000000001</v>
      </c>
      <c r="B15">
        <f t="shared" si="0"/>
        <v>0.7287575601291284</v>
      </c>
      <c r="C15">
        <f t="shared" si="1"/>
        <v>0.10177892242528389</v>
      </c>
    </row>
    <row r="16" spans="1:3" ht="15">
      <c r="A16">
        <f t="shared" si="2"/>
        <v>0.14</v>
      </c>
      <c r="B16">
        <f t="shared" si="0"/>
        <v>0.8491211862621115</v>
      </c>
      <c r="C16">
        <f t="shared" si="1"/>
        <v>0.11873841962745517</v>
      </c>
    </row>
    <row r="17" spans="1:3" ht="15">
      <c r="A17">
        <f t="shared" si="2"/>
        <v>0.16</v>
      </c>
      <c r="B17">
        <f t="shared" si="0"/>
        <v>0.9689801843820579</v>
      </c>
      <c r="C17">
        <f t="shared" si="1"/>
        <v>0.13569622929385539</v>
      </c>
    </row>
    <row r="18" spans="1:3" ht="15">
      <c r="A18">
        <f t="shared" si="2"/>
        <v>0.18</v>
      </c>
      <c r="B18">
        <f t="shared" si="0"/>
        <v>1.0882633229509444</v>
      </c>
      <c r="C18">
        <f t="shared" si="1"/>
        <v>0.152652110416473</v>
      </c>
    </row>
    <row r="19" spans="1:3" ht="15">
      <c r="A19">
        <f t="shared" si="2"/>
        <v>0.19999999999999998</v>
      </c>
      <c r="B19">
        <f t="shared" si="0"/>
        <v>1.2068997126608851</v>
      </c>
      <c r="C19">
        <f t="shared" si="1"/>
        <v>0.1696058220147054</v>
      </c>
    </row>
    <row r="20" spans="1:3" ht="15">
      <c r="A20">
        <f t="shared" si="2"/>
        <v>0.21999999999999997</v>
      </c>
      <c r="B20">
        <f t="shared" si="0"/>
        <v>1.3248188485632562</v>
      </c>
      <c r="C20">
        <f t="shared" si="1"/>
        <v>0.18655712313878353</v>
      </c>
    </row>
    <row r="21" spans="1:3" ht="15">
      <c r="A21">
        <f t="shared" si="2"/>
        <v>0.23999999999999996</v>
      </c>
      <c r="B21">
        <f t="shared" si="0"/>
        <v>1.4419506519693948</v>
      </c>
      <c r="C21">
        <f t="shared" si="1"/>
        <v>0.2035057728731967</v>
      </c>
    </row>
    <row r="22" spans="1:3" ht="15">
      <c r="A22">
        <f t="shared" si="2"/>
        <v>0.25999999999999995</v>
      </c>
      <c r="B22">
        <f t="shared" si="0"/>
        <v>1.5582255120979744</v>
      </c>
      <c r="C22">
        <f t="shared" si="1"/>
        <v>0.22045153034011628</v>
      </c>
    </row>
    <row r="23" spans="1:3" ht="15">
      <c r="A23">
        <f t="shared" si="2"/>
        <v>0.27999999999999997</v>
      </c>
      <c r="B23">
        <f t="shared" si="0"/>
        <v>1.6735743274443073</v>
      </c>
      <c r="C23">
        <f t="shared" si="1"/>
        <v>0.23739415470281905</v>
      </c>
    </row>
    <row r="24" spans="1:3" ht="15">
      <c r="A24">
        <f t="shared" si="2"/>
        <v>0.3</v>
      </c>
      <c r="B24">
        <f t="shared" si="0"/>
        <v>1.787928546846986</v>
      </c>
      <c r="C24">
        <f t="shared" si="1"/>
        <v>0.25433340516911035</v>
      </c>
    </row>
    <row r="25" spans="1:3" ht="15">
      <c r="A25">
        <f t="shared" si="2"/>
        <v>0.32</v>
      </c>
      <c r="B25">
        <f t="shared" si="0"/>
        <v>1.9012202102274571</v>
      </c>
      <c r="C25">
        <f t="shared" si="1"/>
        <v>0.2712690409947458</v>
      </c>
    </row>
    <row r="26" spans="1:3" ht="15">
      <c r="A26">
        <f t="shared" si="2"/>
        <v>0.34</v>
      </c>
      <c r="B26">
        <f t="shared" si="0"/>
        <v>2.01338198897832</v>
      </c>
      <c r="C26">
        <f t="shared" si="1"/>
        <v>0.2882008214868533</v>
      </c>
    </row>
    <row r="27" spans="1:3" ht="15">
      <c r="A27">
        <f t="shared" si="2"/>
        <v>0.36000000000000004</v>
      </c>
      <c r="B27">
        <f t="shared" si="0"/>
        <v>2.1243472259763454</v>
      </c>
      <c r="C27">
        <f t="shared" si="1"/>
        <v>0.3051285060073534</v>
      </c>
    </row>
    <row r="28" spans="1:3" ht="15">
      <c r="A28">
        <f t="shared" si="2"/>
        <v>0.38000000000000006</v>
      </c>
      <c r="B28">
        <f t="shared" si="0"/>
        <v>2.234049975196432</v>
      </c>
      <c r="C28">
        <f t="shared" si="1"/>
        <v>0.32205185397637953</v>
      </c>
    </row>
    <row r="29" spans="1:3" ht="15">
      <c r="A29">
        <f t="shared" si="2"/>
        <v>0.4000000000000001</v>
      </c>
      <c r="B29">
        <f t="shared" si="0"/>
        <v>2.342425040902967</v>
      </c>
      <c r="C29">
        <f t="shared" si="1"/>
        <v>0.3389706248756973</v>
      </c>
    </row>
    <row r="30" spans="1:3" ht="15">
      <c r="A30">
        <f t="shared" si="2"/>
        <v>0.4200000000000001</v>
      </c>
      <c r="B30">
        <f t="shared" si="0"/>
        <v>2.4494080163952865</v>
      </c>
      <c r="C30">
        <f t="shared" si="1"/>
        <v>0.3558845782521222</v>
      </c>
    </row>
    <row r="31" spans="1:3" ht="15">
      <c r="A31">
        <f t="shared" si="2"/>
        <v>0.4400000000000001</v>
      </c>
      <c r="B31">
        <f t="shared" si="0"/>
        <v>2.554935322284224</v>
      </c>
      <c r="C31">
        <f t="shared" si="1"/>
        <v>0.37279347372093785</v>
      </c>
    </row>
    <row r="32" spans="1:3" ht="15">
      <c r="A32">
        <f t="shared" si="2"/>
        <v>0.46000000000000013</v>
      </c>
      <c r="B32">
        <f t="shared" si="0"/>
        <v>2.658944244276987</v>
      </c>
      <c r="C32">
        <f t="shared" si="1"/>
        <v>0.38969707096931155</v>
      </c>
    </row>
    <row r="33" spans="1:3" ht="15">
      <c r="A33">
        <f t="shared" si="2"/>
        <v>0.48000000000000015</v>
      </c>
      <c r="B33">
        <f t="shared" si="0"/>
        <v>2.7613729704479133</v>
      </c>
      <c r="C33">
        <f t="shared" si="1"/>
        <v>0.40659512975971024</v>
      </c>
    </row>
    <row r="34" spans="1:3" ht="15">
      <c r="A34">
        <f t="shared" si="2"/>
        <v>0.5000000000000001</v>
      </c>
      <c r="B34">
        <f t="shared" si="0"/>
        <v>2.8621606279729543</v>
      </c>
      <c r="C34">
        <f t="shared" si="1"/>
        <v>0.4234874099333145</v>
      </c>
    </row>
    <row r="35" spans="1:3" ht="15">
      <c r="A35">
        <f t="shared" si="2"/>
        <v>0.5200000000000001</v>
      </c>
      <c r="B35">
        <f t="shared" si="0"/>
        <v>2.961247319306064</v>
      </c>
      <c r="C35">
        <f t="shared" si="1"/>
        <v>0.44037367141343203</v>
      </c>
    </row>
    <row r="36" spans="1:3" ht="15">
      <c r="A36">
        <f t="shared" si="2"/>
        <v>0.5400000000000001</v>
      </c>
      <c r="B36">
        <f t="shared" si="0"/>
        <v>3.058574157775969</v>
      </c>
      <c r="C36">
        <f t="shared" si="1"/>
        <v>0.4572536742089094</v>
      </c>
    </row>
    <row r="37" spans="1:3" ht="15">
      <c r="A37">
        <f t="shared" si="2"/>
        <v>0.5600000000000002</v>
      </c>
      <c r="B37">
        <f t="shared" si="0"/>
        <v>3.154083302582195</v>
      </c>
      <c r="C37">
        <f t="shared" si="1"/>
        <v>0.47412717841754276</v>
      </c>
    </row>
    <row r="38" spans="1:3" ht="15">
      <c r="A38">
        <f t="shared" si="2"/>
        <v>0.5800000000000002</v>
      </c>
      <c r="B38">
        <f t="shared" si="0"/>
        <v>3.247717993169535</v>
      </c>
      <c r="C38">
        <f t="shared" si="1"/>
        <v>0.49099394422948783</v>
      </c>
    </row>
    <row r="39" spans="1:3" ht="15">
      <c r="A39">
        <f t="shared" si="2"/>
        <v>0.6000000000000002</v>
      </c>
      <c r="B39">
        <f t="shared" si="0"/>
        <v>3.339422582960533</v>
      </c>
      <c r="C39">
        <f t="shared" si="1"/>
        <v>0.5078537319306677</v>
      </c>
    </row>
    <row r="40" spans="1:3" ht="15">
      <c r="A40">
        <f t="shared" si="2"/>
        <v>0.6200000000000002</v>
      </c>
      <c r="B40">
        <f t="shared" si="0"/>
        <v>3.4291425724259303</v>
      </c>
      <c r="C40">
        <f t="shared" si="1"/>
        <v>0.5247063019061798</v>
      </c>
    </row>
    <row r="41" spans="1:3" ht="15">
      <c r="A41">
        <f t="shared" si="2"/>
        <v>0.6400000000000002</v>
      </c>
      <c r="B41">
        <f t="shared" si="0"/>
        <v>3.516824641473443</v>
      </c>
      <c r="C41">
        <f t="shared" si="1"/>
        <v>0.5415514146437019</v>
      </c>
    </row>
    <row r="42" spans="1:3" ht="15">
      <c r="A42">
        <f t="shared" si="2"/>
        <v>0.6600000000000003</v>
      </c>
      <c r="B42">
        <f t="shared" si="0"/>
        <v>3.602416681135589</v>
      </c>
      <c r="C42">
        <f t="shared" si="1"/>
        <v>0.5583888307368948</v>
      </c>
    </row>
    <row r="43" spans="1:3" ht="15">
      <c r="A43">
        <f t="shared" si="2"/>
        <v>0.6800000000000003</v>
      </c>
      <c r="B43">
        <f t="shared" si="0"/>
        <v>3.6858678245377643</v>
      </c>
      <c r="C43">
        <f t="shared" si="1"/>
        <v>0.5752183108888064</v>
      </c>
    </row>
    <row r="44" spans="1:3" ht="15">
      <c r="A44">
        <f t="shared" si="2"/>
        <v>0.7000000000000003</v>
      </c>
      <c r="B44">
        <f t="shared" si="0"/>
        <v>3.7671284771281375</v>
      </c>
      <c r="C44">
        <f t="shared" si="1"/>
        <v>0.5920396159152714</v>
      </c>
    </row>
    <row r="45" spans="1:3" ht="15">
      <c r="A45">
        <f t="shared" si="2"/>
        <v>0.7200000000000003</v>
      </c>
      <c r="B45">
        <f t="shared" si="0"/>
        <v>3.846150346151427</v>
      </c>
      <c r="C45">
        <f t="shared" si="1"/>
        <v>0.6088525067483116</v>
      </c>
    </row>
    <row r="46" spans="1:3" ht="15">
      <c r="A46">
        <f t="shared" si="2"/>
        <v>0.7400000000000003</v>
      </c>
      <c r="B46">
        <f t="shared" si="0"/>
        <v>3.922886469349009</v>
      </c>
      <c r="C46">
        <f t="shared" si="1"/>
        <v>0.6256567444395326</v>
      </c>
    </row>
    <row r="47" spans="1:3" ht="15">
      <c r="A47">
        <f t="shared" si="2"/>
        <v>0.7600000000000003</v>
      </c>
      <c r="B47">
        <f t="shared" si="0"/>
        <v>3.997291242868331</v>
      </c>
      <c r="C47">
        <f t="shared" si="1"/>
        <v>0.6424520901635205</v>
      </c>
    </row>
    <row r="48" spans="1:3" ht="15">
      <c r="A48">
        <f t="shared" si="2"/>
        <v>0.7800000000000004</v>
      </c>
      <c r="B48">
        <f t="shared" si="0"/>
        <v>4.069320448365028</v>
      </c>
      <c r="C48">
        <f t="shared" si="1"/>
        <v>0.659238305221236</v>
      </c>
    </row>
    <row r="49" spans="1:3" ht="15">
      <c r="A49">
        <f t="shared" si="2"/>
        <v>0.8000000000000004</v>
      </c>
      <c r="B49">
        <f t="shared" si="0"/>
        <v>4.138931279281641</v>
      </c>
      <c r="C49">
        <f t="shared" si="1"/>
        <v>0.676015151043407</v>
      </c>
    </row>
    <row r="50" spans="1:3" ht="15">
      <c r="A50">
        <f t="shared" si="2"/>
        <v>0.8200000000000004</v>
      </c>
      <c r="B50">
        <f t="shared" si="0"/>
        <v>4.206082366287313</v>
      </c>
      <c r="C50">
        <f t="shared" si="1"/>
        <v>0.6927823891939185</v>
      </c>
    </row>
    <row r="51" spans="1:3" ht="15">
      <c r="A51">
        <f t="shared" si="2"/>
        <v>0.8400000000000004</v>
      </c>
      <c r="B51">
        <f t="shared" si="0"/>
        <v>4.270733801863356</v>
      </c>
      <c r="C51">
        <f t="shared" si="1"/>
        <v>0.7095397813732021</v>
      </c>
    </row>
    <row r="52" spans="1:11" ht="15">
      <c r="A52">
        <f t="shared" si="2"/>
        <v>0.8600000000000004</v>
      </c>
      <c r="B52">
        <f t="shared" si="0"/>
        <v>4.332847164020068</v>
      </c>
      <c r="C52">
        <f t="shared" si="1"/>
        <v>0.7262870894216225</v>
      </c>
      <c r="G52" s="18"/>
      <c r="H52" s="26" t="s">
        <v>11</v>
      </c>
      <c r="I52" s="19"/>
      <c r="J52" s="25" t="s">
        <v>10</v>
      </c>
      <c r="K52" s="19"/>
    </row>
    <row r="53" spans="1:11" ht="15">
      <c r="A53">
        <f t="shared" si="2"/>
        <v>0.8800000000000004</v>
      </c>
      <c r="B53">
        <f t="shared" si="0"/>
        <v>4.392385539130706</v>
      </c>
      <c r="C53">
        <f t="shared" si="1"/>
        <v>0.7430240753228616</v>
      </c>
      <c r="G53" s="20">
        <f>D5+D4</f>
        <v>224</v>
      </c>
      <c r="H53" s="12">
        <f>D5-D4</f>
        <v>164</v>
      </c>
      <c r="I53" s="21">
        <f>ABS(D3/2)</f>
        <v>2.25</v>
      </c>
      <c r="J53" s="20">
        <f>D5</f>
        <v>194</v>
      </c>
      <c r="K53" s="21">
        <v>5</v>
      </c>
    </row>
    <row r="54" spans="1:11" ht="15">
      <c r="A54">
        <f t="shared" si="2"/>
        <v>0.9000000000000005</v>
      </c>
      <c r="B54">
        <f t="shared" si="0"/>
        <v>4.4493135438690565</v>
      </c>
      <c r="C54">
        <f t="shared" si="1"/>
        <v>0.7597505012073028</v>
      </c>
      <c r="G54" s="22">
        <f>D5+D4</f>
        <v>224</v>
      </c>
      <c r="H54" s="23">
        <f>D5-D4</f>
        <v>164</v>
      </c>
      <c r="I54" s="24">
        <v>0</v>
      </c>
      <c r="J54" s="22">
        <f>D5</f>
        <v>194</v>
      </c>
      <c r="K54" s="24">
        <v>0</v>
      </c>
    </row>
    <row r="55" spans="1:3" ht="15">
      <c r="A55">
        <f t="shared" si="2"/>
        <v>0.9200000000000005</v>
      </c>
      <c r="B55">
        <f t="shared" si="0"/>
        <v>4.503597346237537</v>
      </c>
      <c r="C55">
        <f t="shared" si="1"/>
        <v>0.77646612935541</v>
      </c>
    </row>
    <row r="56" spans="1:3" ht="15">
      <c r="A56">
        <f t="shared" si="2"/>
        <v>0.9400000000000005</v>
      </c>
      <c r="B56">
        <f t="shared" si="0"/>
        <v>4.555204685673379</v>
      </c>
      <c r="C56">
        <f t="shared" si="1"/>
        <v>0.7931707222011073</v>
      </c>
    </row>
    <row r="57" spans="1:3" ht="15">
      <c r="A57">
        <f t="shared" si="2"/>
        <v>0.9600000000000005</v>
      </c>
      <c r="B57">
        <f t="shared" si="0"/>
        <v>4.604104892220894</v>
      </c>
      <c r="C57">
        <f t="shared" si="1"/>
        <v>0.8098640423351544</v>
      </c>
    </row>
    <row r="58" spans="1:3" ht="15">
      <c r="A58">
        <f t="shared" si="2"/>
        <v>0.9800000000000005</v>
      </c>
      <c r="B58">
        <f t="shared" si="0"/>
        <v>4.650268904758455</v>
      </c>
      <c r="C58">
        <f t="shared" si="1"/>
        <v>0.8265458525085218</v>
      </c>
    </row>
    <row r="59" spans="1:3" ht="15">
      <c r="A59">
        <f t="shared" si="2"/>
        <v>1.0000000000000004</v>
      </c>
      <c r="B59">
        <f t="shared" si="0"/>
        <v>4.693669288269371</v>
      </c>
      <c r="C59">
        <f t="shared" si="1"/>
        <v>0.843215915635761</v>
      </c>
    </row>
    <row r="60" spans="1:3" ht="15">
      <c r="A60">
        <f t="shared" si="2"/>
        <v>1.0200000000000005</v>
      </c>
      <c r="B60">
        <f t="shared" si="0"/>
        <v>4.734280250146354</v>
      </c>
      <c r="C60">
        <f t="shared" si="1"/>
        <v>0.8598739947983766</v>
      </c>
    </row>
    <row r="61" spans="1:3" ht="15">
      <c r="A61">
        <f t="shared" si="2"/>
        <v>1.0400000000000005</v>
      </c>
      <c r="B61">
        <f t="shared" si="0"/>
        <v>4.772077655519928</v>
      </c>
      <c r="C61">
        <f t="shared" si="1"/>
        <v>0.8765198532481903</v>
      </c>
    </row>
    <row r="62" spans="1:3" ht="15">
      <c r="A62">
        <f t="shared" si="2"/>
        <v>1.0600000000000005</v>
      </c>
      <c r="B62">
        <f t="shared" si="0"/>
        <v>4.807039041601648</v>
      </c>
      <c r="C62">
        <f t="shared" si="1"/>
        <v>0.8931532544107079</v>
      </c>
    </row>
    <row r="63" spans="1:3" ht="15">
      <c r="A63">
        <f t="shared" si="2"/>
        <v>1.0800000000000005</v>
      </c>
      <c r="B63">
        <f t="shared" si="0"/>
        <v>4.8391436310336085</v>
      </c>
      <c r="C63">
        <f t="shared" si="1"/>
        <v>0.9097739618884811</v>
      </c>
    </row>
    <row r="64" spans="1:3" ht="15">
      <c r="A64">
        <f t="shared" si="2"/>
        <v>1.1000000000000005</v>
      </c>
      <c r="B64">
        <f t="shared" si="0"/>
        <v>4.868372344236315</v>
      </c>
      <c r="C64">
        <f t="shared" si="1"/>
        <v>0.9263817394644663</v>
      </c>
    </row>
    <row r="65" spans="1:3" ht="15">
      <c r="A65">
        <f t="shared" si="2"/>
        <v>1.1200000000000006</v>
      </c>
      <c r="B65">
        <f t="shared" si="0"/>
        <v>4.894707810747569</v>
      </c>
      <c r="C65">
        <f t="shared" si="1"/>
        <v>0.9429763511053829</v>
      </c>
    </row>
    <row r="66" spans="1:3" ht="15">
      <c r="A66">
        <f t="shared" si="2"/>
        <v>1.1400000000000006</v>
      </c>
      <c r="B66">
        <f t="shared" si="0"/>
        <v>4.918134379545642</v>
      </c>
      <c r="C66">
        <f t="shared" si="1"/>
        <v>0.9595575609650671</v>
      </c>
    </row>
    <row r="67" spans="1:3" ht="15">
      <c r="A67">
        <f t="shared" si="2"/>
        <v>1.1600000000000006</v>
      </c>
      <c r="B67">
        <f t="shared" si="0"/>
        <v>4.9386381283505845</v>
      </c>
      <c r="C67">
        <f t="shared" si="1"/>
        <v>0.976125133387824</v>
      </c>
    </row>
    <row r="68" spans="1:3" ht="15">
      <c r="A68">
        <f t="shared" si="2"/>
        <v>1.1800000000000006</v>
      </c>
      <c r="B68">
        <f t="shared" si="0"/>
        <v>4.956206871898166</v>
      </c>
      <c r="C68">
        <f t="shared" si="1"/>
        <v>0.9926788329117776</v>
      </c>
    </row>
    <row r="69" spans="1:3" ht="15">
      <c r="A69">
        <f t="shared" si="2"/>
        <v>1.2000000000000006</v>
      </c>
      <c r="B69">
        <f t="shared" si="0"/>
        <v>4.970830169181505</v>
      </c>
      <c r="C69">
        <f t="shared" si="1"/>
        <v>1.0092184242722158</v>
      </c>
    </row>
    <row r="70" spans="1:3" ht="15">
      <c r="A70">
        <f t="shared" si="2"/>
        <v>1.2200000000000006</v>
      </c>
      <c r="B70">
        <f t="shared" si="0"/>
        <v>4.982499329656104</v>
      </c>
      <c r="C70">
        <f t="shared" si="1"/>
        <v>1.0257436724049347</v>
      </c>
    </row>
    <row r="71" spans="1:3" ht="15">
      <c r="A71">
        <f t="shared" si="2"/>
        <v>1.2400000000000007</v>
      </c>
      <c r="B71">
        <f t="shared" si="0"/>
        <v>4.9912074184045965</v>
      </c>
      <c r="C71">
        <f t="shared" si="1"/>
        <v>1.0422543424495796</v>
      </c>
    </row>
    <row r="72" spans="1:3" ht="15">
      <c r="A72">
        <f t="shared" si="2"/>
        <v>1.2600000000000007</v>
      </c>
      <c r="B72">
        <f t="shared" si="0"/>
        <v>4.996949260258118</v>
      </c>
      <c r="C72">
        <f t="shared" si="1"/>
        <v>1.0587501997529827</v>
      </c>
    </row>
    <row r="73" spans="1:3" ht="15">
      <c r="A73">
        <f t="shared" si="2"/>
        <v>1.2800000000000007</v>
      </c>
      <c r="B73">
        <f aca="true" t="shared" si="3" ref="B73:B136">5*SIN(2*PI()*Ft*A73/1000)</f>
        <v>4.999721442871891</v>
      </c>
      <c r="C73">
        <f aca="true" t="shared" si="4" ref="C73:C136">a*SIN(2*PI()*f/1000*A73)</f>
        <v>1.0752310098724982</v>
      </c>
    </row>
    <row r="74" spans="1:3" ht="15">
      <c r="A74">
        <f t="shared" si="2"/>
        <v>1.3000000000000007</v>
      </c>
      <c r="B74">
        <f t="shared" si="3"/>
        <v>4.99952231875316</v>
      </c>
      <c r="C74">
        <f t="shared" si="4"/>
        <v>1.0916965385793338</v>
      </c>
    </row>
    <row r="75" spans="1:3" ht="15">
      <c r="A75">
        <f aca="true" t="shared" si="5" ref="A75:A138">A74+0.02</f>
        <v>1.3200000000000007</v>
      </c>
      <c r="B75">
        <f t="shared" si="3"/>
        <v>4.996352006240284</v>
      </c>
      <c r="C75">
        <f t="shared" si="4"/>
        <v>1.1081465518618803</v>
      </c>
    </row>
    <row r="76" spans="1:3" ht="15">
      <c r="A76">
        <f t="shared" si="5"/>
        <v>1.3400000000000007</v>
      </c>
      <c r="B76">
        <f t="shared" si="3"/>
        <v>4.990212389432411</v>
      </c>
      <c r="C76">
        <f t="shared" si="4"/>
        <v>1.1245808159290367</v>
      </c>
    </row>
    <row r="77" spans="1:3" ht="15">
      <c r="A77">
        <f t="shared" si="5"/>
        <v>1.3600000000000008</v>
      </c>
      <c r="B77">
        <f t="shared" si="3"/>
        <v>4.98110711706977</v>
      </c>
      <c r="C77">
        <f t="shared" si="4"/>
        <v>1.1409990972135329</v>
      </c>
    </row>
    <row r="78" spans="1:3" ht="15">
      <c r="A78">
        <f t="shared" si="5"/>
        <v>1.3800000000000008</v>
      </c>
      <c r="B78">
        <f t="shared" si="3"/>
        <v>4.969041600365241</v>
      </c>
      <c r="C78">
        <f t="shared" si="4"/>
        <v>1.1574011623752503</v>
      </c>
    </row>
    <row r="79" spans="1:3" ht="15">
      <c r="A79">
        <f t="shared" si="5"/>
        <v>1.4000000000000008</v>
      </c>
      <c r="B79">
        <f t="shared" si="3"/>
        <v>4.954023009788504</v>
      </c>
      <c r="C79">
        <f t="shared" si="4"/>
        <v>1.1737867783045368</v>
      </c>
    </row>
    <row r="80" spans="1:3" ht="15">
      <c r="A80">
        <f t="shared" si="5"/>
        <v>1.4200000000000008</v>
      </c>
      <c r="B80">
        <f t="shared" si="3"/>
        <v>4.936060270804667</v>
      </c>
      <c r="C80">
        <f t="shared" si="4"/>
        <v>1.1901557121255202</v>
      </c>
    </row>
    <row r="81" spans="1:3" ht="15">
      <c r="A81">
        <f t="shared" si="5"/>
        <v>1.4400000000000008</v>
      </c>
      <c r="B81">
        <f t="shared" si="3"/>
        <v>4.915164058569917</v>
      </c>
      <c r="C81">
        <f t="shared" si="4"/>
        <v>1.2065077311994186</v>
      </c>
    </row>
    <row r="82" spans="1:3" ht="15">
      <c r="A82">
        <f t="shared" si="5"/>
        <v>1.4600000000000009</v>
      </c>
      <c r="B82">
        <f t="shared" si="3"/>
        <v>4.891346791587323</v>
      </c>
      <c r="C82">
        <f t="shared" si="4"/>
        <v>1.222842603127845</v>
      </c>
    </row>
    <row r="83" spans="1:3" ht="15">
      <c r="A83">
        <f t="shared" si="5"/>
        <v>1.4800000000000009</v>
      </c>
      <c r="B83">
        <f t="shared" si="3"/>
        <v>4.864622624326598</v>
      </c>
      <c r="C83">
        <f t="shared" si="4"/>
        <v>1.2391600957561124</v>
      </c>
    </row>
    <row r="84" spans="1:3" ht="15">
      <c r="A84">
        <f t="shared" si="5"/>
        <v>1.5000000000000009</v>
      </c>
      <c r="B84">
        <f t="shared" si="3"/>
        <v>4.835007438812174</v>
      </c>
      <c r="C84">
        <f t="shared" si="4"/>
        <v>1.2554599771765322</v>
      </c>
    </row>
    <row r="85" spans="1:3" ht="15">
      <c r="A85">
        <f t="shared" si="5"/>
        <v>1.520000000000001</v>
      </c>
      <c r="B85">
        <f t="shared" si="3"/>
        <v>4.8025188351846</v>
      </c>
      <c r="C85">
        <f t="shared" si="4"/>
        <v>1.271742015731709</v>
      </c>
    </row>
    <row r="86" spans="1:3" ht="15">
      <c r="A86">
        <f t="shared" si="5"/>
        <v>1.540000000000001</v>
      </c>
      <c r="B86">
        <f t="shared" si="3"/>
        <v>4.767176121240878</v>
      </c>
      <c r="C86">
        <f t="shared" si="4"/>
        <v>1.288005980017834</v>
      </c>
    </row>
    <row r="87" spans="1:3" ht="15">
      <c r="A87">
        <f t="shared" si="5"/>
        <v>1.560000000000001</v>
      </c>
      <c r="B87">
        <f t="shared" si="3"/>
        <v>4.729000300959947</v>
      </c>
      <c r="C87">
        <f t="shared" si="4"/>
        <v>1.3042516388879752</v>
      </c>
    </row>
    <row r="88" spans="1:3" ht="15">
      <c r="A88">
        <f t="shared" si="5"/>
        <v>1.580000000000001</v>
      </c>
      <c r="B88">
        <f t="shared" si="3"/>
        <v>4.688014062020134</v>
      </c>
      <c r="C88">
        <f t="shared" si="4"/>
        <v>1.3204787614553601</v>
      </c>
    </row>
    <row r="89" spans="1:3" ht="15">
      <c r="A89">
        <f t="shared" si="5"/>
        <v>1.600000000000001</v>
      </c>
      <c r="B89">
        <f t="shared" si="3"/>
        <v>4.644241762315993</v>
      </c>
      <c r="C89">
        <f t="shared" si="4"/>
        <v>1.3366871170966579</v>
      </c>
    </row>
    <row r="90" spans="1:3" ht="15">
      <c r="A90">
        <f t="shared" si="5"/>
        <v>1.620000000000001</v>
      </c>
      <c r="B90">
        <f t="shared" si="3"/>
        <v>4.597709415482541</v>
      </c>
      <c r="C90">
        <f t="shared" si="4"/>
        <v>1.3528764754552576</v>
      </c>
    </row>
    <row r="91" spans="1:3" ht="15">
      <c r="A91">
        <f t="shared" si="5"/>
        <v>1.640000000000001</v>
      </c>
      <c r="B91">
        <f t="shared" si="3"/>
        <v>4.548444675435503</v>
      </c>
      <c r="C91">
        <f t="shared" si="4"/>
        <v>1.369046606444542</v>
      </c>
    </row>
    <row r="92" spans="1:3" ht="15">
      <c r="A92">
        <f t="shared" si="5"/>
        <v>1.660000000000001</v>
      </c>
      <c r="B92">
        <f t="shared" si="3"/>
        <v>4.49647681993674</v>
      </c>
      <c r="C92">
        <f t="shared" si="4"/>
        <v>1.3851972802511565</v>
      </c>
    </row>
    <row r="93" spans="1:3" ht="15">
      <c r="A93">
        <f t="shared" si="5"/>
        <v>1.680000000000001</v>
      </c>
      <c r="B93">
        <f t="shared" si="3"/>
        <v>4.44183673319464</v>
      </c>
      <c r="C93">
        <f t="shared" si="4"/>
        <v>1.4013282673382776</v>
      </c>
    </row>
    <row r="94" spans="1:3" ht="15">
      <c r="A94">
        <f t="shared" si="5"/>
        <v>1.700000000000001</v>
      </c>
      <c r="B94">
        <f t="shared" si="3"/>
        <v>4.384556887509799</v>
      </c>
      <c r="C94">
        <f t="shared" si="4"/>
        <v>1.4174393384488722</v>
      </c>
    </row>
    <row r="95" spans="1:3" ht="15">
      <c r="A95">
        <f t="shared" si="5"/>
        <v>1.720000000000001</v>
      </c>
      <c r="B95">
        <f t="shared" si="3"/>
        <v>4.32467132397692</v>
      </c>
      <c r="C95">
        <f t="shared" si="4"/>
        <v>1.4335302646089578</v>
      </c>
    </row>
    <row r="96" spans="1:3" ht="15">
      <c r="A96">
        <f t="shared" si="5"/>
        <v>1.740000000000001</v>
      </c>
      <c r="B96">
        <f t="shared" si="3"/>
        <v>4.262215632254377</v>
      </c>
      <c r="C96">
        <f t="shared" si="4"/>
        <v>1.4496008171308568</v>
      </c>
    </row>
    <row r="97" spans="1:3" ht="15">
      <c r="A97">
        <f t="shared" si="5"/>
        <v>1.7600000000000011</v>
      </c>
      <c r="B97">
        <f t="shared" si="3"/>
        <v>4.197226929413471</v>
      </c>
      <c r="C97">
        <f t="shared" si="4"/>
        <v>1.4656507676164454</v>
      </c>
    </row>
    <row r="98" spans="1:3" ht="15">
      <c r="A98">
        <f t="shared" si="5"/>
        <v>1.7800000000000011</v>
      </c>
      <c r="B98">
        <f t="shared" si="3"/>
        <v>4.129743837879973</v>
      </c>
      <c r="C98">
        <f t="shared" si="4"/>
        <v>1.4816798879604003</v>
      </c>
    </row>
    <row r="99" spans="1:3" ht="15">
      <c r="A99">
        <f t="shared" si="5"/>
        <v>1.8000000000000012</v>
      </c>
      <c r="B99">
        <f t="shared" si="3"/>
        <v>4.059806462481016</v>
      </c>
      <c r="C99">
        <f t="shared" si="4"/>
        <v>1.4976879503534408</v>
      </c>
    </row>
    <row r="100" spans="1:3" ht="15">
      <c r="A100">
        <f t="shared" si="5"/>
        <v>1.8200000000000012</v>
      </c>
      <c r="B100">
        <f t="shared" si="3"/>
        <v>3.9874563666110383</v>
      </c>
      <c r="C100">
        <f t="shared" si="4"/>
        <v>1.5136747272855666</v>
      </c>
    </row>
    <row r="101" spans="1:3" ht="15">
      <c r="A101">
        <f t="shared" si="5"/>
        <v>1.8400000000000012</v>
      </c>
      <c r="B101">
        <f t="shared" si="3"/>
        <v>3.9127365475308644</v>
      </c>
      <c r="C101">
        <f t="shared" si="4"/>
        <v>1.5296399915492909</v>
      </c>
    </row>
    <row r="102" spans="1:3" ht="15">
      <c r="A102">
        <f t="shared" si="5"/>
        <v>1.8600000000000012</v>
      </c>
      <c r="B102">
        <f t="shared" si="3"/>
        <v>3.8356914108146904</v>
      </c>
      <c r="C102">
        <f t="shared" si="4"/>
        <v>1.5455835162428688</v>
      </c>
    </row>
    <row r="103" spans="1:3" ht="15">
      <c r="A103">
        <f t="shared" si="5"/>
        <v>1.8800000000000012</v>
      </c>
      <c r="B103">
        <f t="shared" si="3"/>
        <v>3.7563667439600916</v>
      </c>
      <c r="C103">
        <f t="shared" si="4"/>
        <v>1.5615050747735237</v>
      </c>
    </row>
    <row r="104" spans="1:3" ht="15">
      <c r="A104">
        <f t="shared" si="5"/>
        <v>1.9000000000000012</v>
      </c>
      <c r="B104">
        <f t="shared" si="3"/>
        <v>3.67480968917676</v>
      </c>
      <c r="C104">
        <f t="shared" si="4"/>
        <v>1.5774044408606662</v>
      </c>
    </row>
    <row r="105" spans="1:3" ht="15">
      <c r="A105">
        <f t="shared" si="5"/>
        <v>1.9200000000000013</v>
      </c>
      <c r="B105">
        <f t="shared" si="3"/>
        <v>3.5910687153701613</v>
      </c>
      <c r="C105">
        <f t="shared" si="4"/>
        <v>1.5932813885391113</v>
      </c>
    </row>
    <row r="106" spans="1:3" ht="15">
      <c r="A106">
        <f t="shared" si="5"/>
        <v>1.9400000000000013</v>
      </c>
      <c r="B106">
        <f t="shared" si="3"/>
        <v>3.5051935893367263</v>
      </c>
      <c r="C106">
        <f t="shared" si="4"/>
        <v>1.6091356921622884</v>
      </c>
    </row>
    <row r="107" spans="1:3" ht="15">
      <c r="A107">
        <f t="shared" si="5"/>
        <v>1.9600000000000013</v>
      </c>
      <c r="B107">
        <f t="shared" si="3"/>
        <v>3.4172353461877227</v>
      </c>
      <c r="C107">
        <f t="shared" si="4"/>
        <v>1.6249671264054495</v>
      </c>
    </row>
    <row r="108" spans="1:3" ht="15">
      <c r="A108">
        <f t="shared" si="5"/>
        <v>1.9800000000000013</v>
      </c>
      <c r="B108">
        <f t="shared" si="3"/>
        <v>3.3272462590193657</v>
      </c>
      <c r="C108">
        <f t="shared" si="4"/>
        <v>1.640775466268871</v>
      </c>
    </row>
    <row r="109" spans="1:3" ht="15">
      <c r="A109">
        <f t="shared" si="5"/>
        <v>2.0000000000000013</v>
      </c>
      <c r="B109">
        <f t="shared" si="3"/>
        <v>3.235279807847216</v>
      </c>
      <c r="C109">
        <f t="shared" si="4"/>
        <v>1.656560487081052</v>
      </c>
    </row>
    <row r="110" spans="1:3" ht="15">
      <c r="A110">
        <f t="shared" si="5"/>
        <v>2.0200000000000014</v>
      </c>
      <c r="B110">
        <f t="shared" si="3"/>
        <v>3.1413906478232962</v>
      </c>
      <c r="C110">
        <f t="shared" si="4"/>
        <v>1.6723219645019056</v>
      </c>
    </row>
    <row r="111" spans="1:3" ht="15">
      <c r="A111">
        <f t="shared" si="5"/>
        <v>2.0400000000000014</v>
      </c>
      <c r="B111">
        <f t="shared" si="3"/>
        <v>3.04563457675484</v>
      </c>
      <c r="C111">
        <f t="shared" si="4"/>
        <v>1.6880596745259504</v>
      </c>
    </row>
    <row r="112" spans="1:3" ht="15">
      <c r="A112">
        <f t="shared" si="5"/>
        <v>2.0600000000000014</v>
      </c>
      <c r="B112">
        <f t="shared" si="3"/>
        <v>2.948068501943964</v>
      </c>
      <c r="C112">
        <f t="shared" si="4"/>
        <v>1.7037733934854913</v>
      </c>
    </row>
    <row r="113" spans="1:3" ht="15">
      <c r="A113">
        <f t="shared" si="5"/>
        <v>2.0800000000000014</v>
      </c>
      <c r="B113">
        <f t="shared" si="3"/>
        <v>2.84875040636797</v>
      </c>
      <c r="C113">
        <f t="shared" si="4"/>
        <v>1.719462898053799</v>
      </c>
    </row>
    <row r="114" spans="1:3" ht="15">
      <c r="A114">
        <f t="shared" si="5"/>
        <v>2.1000000000000014</v>
      </c>
      <c r="B114">
        <f t="shared" si="3"/>
        <v>2.7477393142203916</v>
      </c>
      <c r="C114">
        <f t="shared" si="4"/>
        <v>1.7351279652482854</v>
      </c>
    </row>
    <row r="115" spans="1:3" ht="15">
      <c r="A115">
        <f t="shared" si="5"/>
        <v>2.1200000000000014</v>
      </c>
      <c r="B115">
        <f t="shared" si="3"/>
        <v>2.645095255833232</v>
      </c>
      <c r="C115">
        <f t="shared" si="4"/>
        <v>1.7507683724336707</v>
      </c>
    </row>
    <row r="116" spans="1:3" ht="15">
      <c r="A116">
        <f t="shared" si="5"/>
        <v>2.1400000000000015</v>
      </c>
      <c r="B116">
        <f t="shared" si="3"/>
        <v>2.54087923200128</v>
      </c>
      <c r="C116">
        <f t="shared" si="4"/>
        <v>1.7663838973251484</v>
      </c>
    </row>
    <row r="117" spans="1:3" ht="15">
      <c r="A117">
        <f t="shared" si="5"/>
        <v>2.1600000000000015</v>
      </c>
      <c r="B117">
        <f t="shared" si="3"/>
        <v>2.435153177729677</v>
      </c>
      <c r="C117">
        <f t="shared" si="4"/>
        <v>1.7819743179915455</v>
      </c>
    </row>
    <row r="118" spans="1:3" ht="15">
      <c r="A118">
        <f t="shared" si="5"/>
        <v>2.1800000000000015</v>
      </c>
      <c r="B118">
        <f t="shared" si="3"/>
        <v>2.3279799254262734</v>
      </c>
      <c r="C118">
        <f t="shared" si="4"/>
        <v>1.797539412858474</v>
      </c>
    </row>
    <row r="119" spans="1:3" ht="15">
      <c r="A119">
        <f t="shared" si="5"/>
        <v>2.2000000000000015</v>
      </c>
      <c r="B119">
        <f t="shared" si="3"/>
        <v>2.2194231675606932</v>
      </c>
      <c r="C119">
        <f t="shared" si="4"/>
        <v>1.8130789607114828</v>
      </c>
    </row>
    <row r="120" spans="1:3" ht="15">
      <c r="A120">
        <f t="shared" si="5"/>
        <v>2.2200000000000015</v>
      </c>
      <c r="B120">
        <f t="shared" si="3"/>
        <v>2.109547418812239</v>
      </c>
      <c r="C120">
        <f t="shared" si="4"/>
        <v>1.8285927406992002</v>
      </c>
    </row>
    <row r="121" spans="1:3" ht="15">
      <c r="A121">
        <f t="shared" si="5"/>
        <v>2.2400000000000015</v>
      </c>
      <c r="B121">
        <f t="shared" si="3"/>
        <v>1.9984179777291882</v>
      </c>
      <c r="C121">
        <f t="shared" si="4"/>
        <v>1.8440805323364726</v>
      </c>
    </row>
    <row r="122" spans="1:3" ht="15">
      <c r="A122">
        <f t="shared" si="5"/>
        <v>2.2600000000000016</v>
      </c>
      <c r="B122">
        <f t="shared" si="3"/>
        <v>1.886100887922213</v>
      </c>
      <c r="C122">
        <f t="shared" si="4"/>
        <v>1.8595421155074985</v>
      </c>
    </row>
    <row r="123" spans="1:3" ht="15">
      <c r="A123">
        <f t="shared" si="5"/>
        <v>2.2800000000000016</v>
      </c>
      <c r="B123">
        <f t="shared" si="3"/>
        <v>1.7726628988150483</v>
      </c>
      <c r="C123">
        <f t="shared" si="4"/>
        <v>1.8749772704689565</v>
      </c>
    </row>
    <row r="124" spans="1:3" ht="15">
      <c r="A124">
        <f t="shared" si="5"/>
        <v>2.3000000000000016</v>
      </c>
      <c r="B124">
        <f t="shared" si="3"/>
        <v>1.6581714259756632</v>
      </c>
      <c r="C124">
        <f t="shared" si="4"/>
        <v>1.8903857778531294</v>
      </c>
    </row>
    <row r="125" spans="1:3" ht="15">
      <c r="A125">
        <f t="shared" si="5"/>
        <v>2.3200000000000016</v>
      </c>
      <c r="B125">
        <f t="shared" si="3"/>
        <v>1.5426945110515629</v>
      </c>
      <c r="C125">
        <f t="shared" si="4"/>
        <v>1.9057674186710198</v>
      </c>
    </row>
    <row r="126" spans="1:3" ht="15">
      <c r="A126">
        <f t="shared" si="5"/>
        <v>2.3400000000000016</v>
      </c>
      <c r="B126">
        <f t="shared" si="3"/>
        <v>1.426300781333028</v>
      </c>
      <c r="C126">
        <f t="shared" si="4"/>
        <v>1.9211219743154646</v>
      </c>
    </row>
    <row r="127" spans="1:3" ht="15">
      <c r="A127">
        <f t="shared" si="5"/>
        <v>2.3600000000000017</v>
      </c>
      <c r="B127">
        <f t="shared" si="3"/>
        <v>1.3090594089682805</v>
      </c>
      <c r="C127">
        <f t="shared" si="4"/>
        <v>1.9364492265642408</v>
      </c>
    </row>
    <row r="128" spans="1:3" ht="15">
      <c r="A128">
        <f t="shared" si="5"/>
        <v>2.3800000000000017</v>
      </c>
      <c r="B128">
        <f t="shared" si="3"/>
        <v>1.1910400698548733</v>
      </c>
      <c r="C128">
        <f t="shared" si="4"/>
        <v>1.951748957583167</v>
      </c>
    </row>
    <row r="129" spans="1:3" ht="15">
      <c r="A129">
        <f t="shared" si="5"/>
        <v>2.4000000000000017</v>
      </c>
      <c r="B129">
        <f t="shared" si="3"/>
        <v>1.0723129022316822</v>
      </c>
      <c r="C129">
        <f t="shared" si="4"/>
        <v>1.9670209499291993</v>
      </c>
    </row>
    <row r="130" spans="1:3" ht="15">
      <c r="A130">
        <f t="shared" si="5"/>
        <v>2.4200000000000017</v>
      </c>
      <c r="B130">
        <f t="shared" si="3"/>
        <v>0.9529484649961439</v>
      </c>
      <c r="C130">
        <f t="shared" si="4"/>
        <v>1.9822649865535218</v>
      </c>
    </row>
    <row r="131" spans="1:3" ht="15">
      <c r="A131">
        <f t="shared" si="5"/>
        <v>2.4400000000000017</v>
      </c>
      <c r="B131">
        <f t="shared" si="3"/>
        <v>0.8330176957714863</v>
      </c>
      <c r="C131">
        <f t="shared" si="4"/>
        <v>1.9974808508046311</v>
      </c>
    </row>
    <row r="132" spans="1:3" ht="15">
      <c r="A132">
        <f t="shared" si="5"/>
        <v>2.4600000000000017</v>
      </c>
      <c r="B132">
        <f t="shared" si="3"/>
        <v>0.7125918687489048</v>
      </c>
      <c r="C132">
        <f t="shared" si="4"/>
        <v>2.0126683264314162</v>
      </c>
    </row>
    <row r="133" spans="1:3" ht="15">
      <c r="A133">
        <f t="shared" si="5"/>
        <v>2.4800000000000018</v>
      </c>
      <c r="B133">
        <f t="shared" si="3"/>
        <v>0.5917425523296992</v>
      </c>
      <c r="C133">
        <f t="shared" si="4"/>
        <v>2.0278271975862308</v>
      </c>
    </row>
    <row r="134" spans="1:3" ht="15">
      <c r="A134">
        <f t="shared" si="5"/>
        <v>2.5000000000000018</v>
      </c>
      <c r="B134">
        <f t="shared" si="3"/>
        <v>0.47054156659256063</v>
      </c>
      <c r="C134">
        <f t="shared" si="4"/>
        <v>2.0429572488279617</v>
      </c>
    </row>
    <row r="135" spans="1:3" ht="15">
      <c r="A135">
        <f t="shared" si="5"/>
        <v>2.520000000000002</v>
      </c>
      <c r="B135">
        <f t="shared" si="3"/>
        <v>0.349060940611322</v>
      </c>
      <c r="C135">
        <f t="shared" si="4"/>
        <v>2.0580582651250903</v>
      </c>
    </row>
    <row r="136" spans="1:3" ht="15">
      <c r="A136">
        <f t="shared" si="5"/>
        <v>2.540000000000002</v>
      </c>
      <c r="B136">
        <f t="shared" si="3"/>
        <v>0.22737286964844683</v>
      </c>
      <c r="C136">
        <f t="shared" si="4"/>
        <v>2.073130031858748</v>
      </c>
    </row>
    <row r="137" spans="1:3" ht="15">
      <c r="A137">
        <f t="shared" si="5"/>
        <v>2.560000000000002</v>
      </c>
      <c r="B137">
        <f aca="true" t="shared" si="6" ref="B137:B200">5*SIN(2*PI()*Ft*A137/1000)</f>
        <v>0.1055496722498124</v>
      </c>
      <c r="C137">
        <f aca="true" t="shared" si="7" ref="C137:C200">a*SIN(2*PI()*f/1000*A137)</f>
        <v>2.0881723348257686</v>
      </c>
    </row>
    <row r="138" spans="1:3" ht="15">
      <c r="A138">
        <f t="shared" si="5"/>
        <v>2.580000000000002</v>
      </c>
      <c r="B138">
        <f t="shared" si="6"/>
        <v>-0.0163362527338213</v>
      </c>
      <c r="C138">
        <f t="shared" si="7"/>
        <v>2.103184960241731</v>
      </c>
    </row>
    <row r="139" spans="1:3" ht="15">
      <c r="A139">
        <f aca="true" t="shared" si="8" ref="A139:A202">A138+0.02</f>
        <v>2.600000000000002</v>
      </c>
      <c r="B139">
        <f t="shared" si="6"/>
        <v>-0.138212469173034</v>
      </c>
      <c r="C139">
        <f t="shared" si="7"/>
        <v>2.118167694743998</v>
      </c>
    </row>
    <row r="140" spans="1:3" ht="15">
      <c r="A140">
        <f t="shared" si="8"/>
        <v>2.620000000000002</v>
      </c>
      <c r="B140">
        <f t="shared" si="6"/>
        <v>-0.26000654670813284</v>
      </c>
      <c r="C140">
        <f t="shared" si="7"/>
        <v>2.1331203253947466</v>
      </c>
    </row>
    <row r="141" spans="1:3" ht="15">
      <c r="A141">
        <f t="shared" si="8"/>
        <v>2.640000000000002</v>
      </c>
      <c r="B141">
        <f t="shared" si="6"/>
        <v>-0.3816461037941335</v>
      </c>
      <c r="C141">
        <f t="shared" si="7"/>
        <v>2.1480426396839984</v>
      </c>
    </row>
    <row r="142" spans="1:3" ht="15">
      <c r="A142">
        <f t="shared" si="8"/>
        <v>2.660000000000002</v>
      </c>
      <c r="B142">
        <f t="shared" si="6"/>
        <v>-0.5030588507166869</v>
      </c>
      <c r="C142">
        <f t="shared" si="7"/>
        <v>2.1629344255326366</v>
      </c>
    </row>
    <row r="143" spans="1:3" ht="15">
      <c r="A143">
        <f t="shared" si="8"/>
        <v>2.680000000000002</v>
      </c>
      <c r="B143">
        <f t="shared" si="6"/>
        <v>-0.6241726325534752</v>
      </c>
      <c r="C143">
        <f t="shared" si="7"/>
        <v>2.177795471295421</v>
      </c>
    </row>
    <row r="144" spans="1:3" ht="15">
      <c r="A144">
        <f t="shared" si="8"/>
        <v>2.700000000000002</v>
      </c>
      <c r="B144">
        <f t="shared" si="6"/>
        <v>-0.7449154720554647</v>
      </c>
      <c r="C144">
        <f t="shared" si="7"/>
        <v>2.1926255657639966</v>
      </c>
    </row>
    <row r="145" spans="1:3" ht="15">
      <c r="A145">
        <f t="shared" si="8"/>
        <v>2.720000000000002</v>
      </c>
      <c r="B145">
        <f t="shared" si="6"/>
        <v>-0.8652156124226057</v>
      </c>
      <c r="C145">
        <f t="shared" si="7"/>
        <v>2.2074244981698947</v>
      </c>
    </row>
    <row r="146" spans="1:3" ht="15">
      <c r="A146">
        <f t="shared" si="8"/>
        <v>2.740000000000002</v>
      </c>
      <c r="B146">
        <f t="shared" si="6"/>
        <v>-0.9850015599484764</v>
      </c>
      <c r="C146">
        <f t="shared" si="7"/>
        <v>2.2221920581875274</v>
      </c>
    </row>
    <row r="147" spans="1:3" ht="15">
      <c r="A147">
        <f t="shared" si="8"/>
        <v>2.760000000000002</v>
      </c>
      <c r="B147">
        <f t="shared" si="6"/>
        <v>-1.1042021265086162</v>
      </c>
      <c r="C147">
        <f t="shared" si="7"/>
        <v>2.23692803593718</v>
      </c>
    </row>
    <row r="148" spans="1:3" ht="15">
      <c r="A148">
        <f t="shared" si="8"/>
        <v>2.780000000000002</v>
      </c>
      <c r="B148">
        <f t="shared" si="6"/>
        <v>-1.2227464718672312</v>
      </c>
      <c r="C148">
        <f t="shared" si="7"/>
        <v>2.251632221987989</v>
      </c>
    </row>
    <row r="149" spans="1:3" ht="15">
      <c r="A149">
        <f t="shared" si="8"/>
        <v>2.800000000000002</v>
      </c>
      <c r="B149">
        <f t="shared" si="6"/>
        <v>-1.3405641457771407</v>
      </c>
      <c r="C149">
        <f t="shared" si="7"/>
        <v>2.2663044073609253</v>
      </c>
    </row>
    <row r="150" spans="1:3" ht="15">
      <c r="A150">
        <f t="shared" si="8"/>
        <v>2.820000000000002</v>
      </c>
      <c r="B150">
        <f t="shared" si="6"/>
        <v>-1.457585129847985</v>
      </c>
      <c r="C150">
        <f t="shared" si="7"/>
        <v>2.280944383531755</v>
      </c>
    </row>
    <row r="151" spans="1:3" ht="15">
      <c r="A151">
        <f t="shared" si="8"/>
        <v>2.840000000000002</v>
      </c>
      <c r="B151">
        <f t="shared" si="6"/>
        <v>-1.5737398791577528</v>
      </c>
      <c r="C151">
        <f t="shared" si="7"/>
        <v>2.2955519424340127</v>
      </c>
    </row>
    <row r="152" spans="1:3" ht="15">
      <c r="A152">
        <f t="shared" si="8"/>
        <v>2.860000000000002</v>
      </c>
      <c r="B152">
        <f t="shared" si="6"/>
        <v>-1.6889593635829496</v>
      </c>
      <c r="C152">
        <f t="shared" si="7"/>
        <v>2.3101268764619514</v>
      </c>
    </row>
    <row r="153" spans="1:3" ht="15">
      <c r="A153">
        <f t="shared" si="8"/>
        <v>2.880000000000002</v>
      </c>
      <c r="B153">
        <f t="shared" si="6"/>
        <v>-1.8031751088228176</v>
      </c>
      <c r="C153">
        <f t="shared" si="7"/>
        <v>2.3246689784734986</v>
      </c>
    </row>
    <row r="154" spans="1:3" ht="15">
      <c r="A154">
        <f t="shared" si="8"/>
        <v>2.900000000000002</v>
      </c>
      <c r="B154">
        <f t="shared" si="6"/>
        <v>-1.9163192370932283</v>
      </c>
      <c r="C154">
        <f t="shared" si="7"/>
        <v>2.339178041793194</v>
      </c>
    </row>
    <row r="155" spans="1:3" ht="15">
      <c r="A155">
        <f t="shared" si="8"/>
        <v>2.920000000000002</v>
      </c>
      <c r="B155">
        <f t="shared" si="6"/>
        <v>-2.0283245074660834</v>
      </c>
      <c r="C155">
        <f t="shared" si="7"/>
        <v>2.3536538602151325</v>
      </c>
    </row>
    <row r="156" spans="1:3" ht="15">
      <c r="A156">
        <f t="shared" si="8"/>
        <v>2.940000000000002</v>
      </c>
      <c r="B156">
        <f t="shared" si="6"/>
        <v>-2.13912435583021</v>
      </c>
      <c r="C156">
        <f t="shared" si="7"/>
        <v>2.368096228005893</v>
      </c>
    </row>
    <row r="157" spans="1:3" ht="15">
      <c r="A157">
        <f t="shared" si="8"/>
        <v>2.960000000000002</v>
      </c>
      <c r="B157">
        <f t="shared" si="6"/>
        <v>-2.248652934450062</v>
      </c>
      <c r="C157">
        <f t="shared" si="7"/>
        <v>2.3825049399074585</v>
      </c>
    </row>
    <row r="158" spans="1:3" ht="15">
      <c r="A158">
        <f t="shared" si="8"/>
        <v>2.980000000000002</v>
      </c>
      <c r="B158">
        <f t="shared" si="6"/>
        <v>-2.3568451510986406</v>
      </c>
      <c r="C158">
        <f t="shared" si="7"/>
        <v>2.3968797911401416</v>
      </c>
    </row>
    <row r="159" spans="1:3" ht="15">
      <c r="A159">
        <f t="shared" si="8"/>
        <v>3.000000000000002</v>
      </c>
      <c r="B159">
        <f t="shared" si="6"/>
        <v>-2.4636367077414683</v>
      </c>
      <c r="C159">
        <f t="shared" si="7"/>
        <v>2.411220577405486</v>
      </c>
    </row>
    <row r="160" spans="1:3" ht="15">
      <c r="A160">
        <f t="shared" si="8"/>
        <v>3.0200000000000022</v>
      </c>
      <c r="B160">
        <f t="shared" si="6"/>
        <v>-2.5689641387485382</v>
      </c>
      <c r="C160">
        <f t="shared" si="7"/>
        <v>2.4255270948891763</v>
      </c>
    </row>
    <row r="161" spans="1:3" ht="15">
      <c r="A161">
        <f t="shared" si="8"/>
        <v>3.0400000000000023</v>
      </c>
      <c r="B161">
        <f t="shared" si="6"/>
        <v>-2.67276484861159</v>
      </c>
      <c r="C161">
        <f t="shared" si="7"/>
        <v>2.439799140263931</v>
      </c>
    </row>
    <row r="162" spans="1:3" ht="15">
      <c r="A162">
        <f t="shared" si="8"/>
        <v>3.0600000000000023</v>
      </c>
      <c r="B162">
        <f t="shared" si="6"/>
        <v>-2.7749771491442803</v>
      </c>
      <c r="C162">
        <f t="shared" si="7"/>
        <v>2.454036510692395</v>
      </c>
    </row>
    <row r="163" spans="1:3" ht="15">
      <c r="A163">
        <f t="shared" si="8"/>
        <v>3.0800000000000023</v>
      </c>
      <c r="B163">
        <f t="shared" si="6"/>
        <v>-2.8755402961431127</v>
      </c>
      <c r="C163">
        <f t="shared" si="7"/>
        <v>2.4682390038300186</v>
      </c>
    </row>
    <row r="164" spans="1:3" ht="15">
      <c r="A164">
        <f t="shared" si="8"/>
        <v>3.1000000000000023</v>
      </c>
      <c r="B164">
        <f t="shared" si="6"/>
        <v>-2.9743945254874045</v>
      </c>
      <c r="C164">
        <f t="shared" si="7"/>
        <v>2.4824064178279373</v>
      </c>
    </row>
    <row r="165" spans="1:3" ht="15">
      <c r="A165">
        <f t="shared" si="8"/>
        <v>3.1200000000000023</v>
      </c>
      <c r="B165">
        <f t="shared" si="6"/>
        <v>-3.07148108865675</v>
      </c>
      <c r="C165">
        <f t="shared" si="7"/>
        <v>2.49653855133584</v>
      </c>
    </row>
    <row r="166" spans="1:3" ht="15">
      <c r="A166">
        <f t="shared" si="8"/>
        <v>3.1400000000000023</v>
      </c>
      <c r="B166">
        <f t="shared" si="6"/>
        <v>-3.1667422876449596</v>
      </c>
      <c r="C166">
        <f t="shared" si="7"/>
        <v>2.510635203504826</v>
      </c>
    </row>
    <row r="167" spans="1:3" ht="15">
      <c r="A167">
        <f t="shared" si="8"/>
        <v>3.1600000000000024</v>
      </c>
      <c r="B167">
        <f t="shared" si="6"/>
        <v>-3.260121509249647</v>
      </c>
      <c r="C167">
        <f t="shared" si="7"/>
        <v>2.5246961739902667</v>
      </c>
    </row>
    <row r="168" spans="1:3" ht="15">
      <c r="A168">
        <f t="shared" si="8"/>
        <v>3.1800000000000024</v>
      </c>
      <c r="B168">
        <f t="shared" si="6"/>
        <v>-3.3515632587171593</v>
      </c>
      <c r="C168">
        <f t="shared" si="7"/>
        <v>2.538721262954646</v>
      </c>
    </row>
    <row r="169" spans="1:3" ht="15">
      <c r="A169">
        <f t="shared" si="8"/>
        <v>3.2000000000000024</v>
      </c>
      <c r="B169">
        <f t="shared" si="6"/>
        <v>-3.4410131927227834</v>
      </c>
      <c r="C169">
        <f t="shared" si="7"/>
        <v>2.552710271070406</v>
      </c>
    </row>
    <row r="170" spans="1:3" ht="15">
      <c r="A170">
        <f t="shared" si="8"/>
        <v>3.2200000000000024</v>
      </c>
      <c r="B170">
        <f t="shared" si="6"/>
        <v>-3.528418151666694</v>
      </c>
      <c r="C170">
        <f t="shared" si="7"/>
        <v>2.5666629995227757</v>
      </c>
    </row>
    <row r="171" spans="1:3" ht="15">
      <c r="A171">
        <f t="shared" si="8"/>
        <v>3.2400000000000024</v>
      </c>
      <c r="B171">
        <f t="shared" si="6"/>
        <v>-3.6137261912664123</v>
      </c>
      <c r="C171">
        <f t="shared" si="7"/>
        <v>2.580579250012601</v>
      </c>
    </row>
    <row r="172" spans="1:3" ht="15">
      <c r="A172">
        <f t="shared" si="8"/>
        <v>3.2600000000000025</v>
      </c>
      <c r="B172">
        <f t="shared" si="6"/>
        <v>-3.6968866134269924</v>
      </c>
      <c r="C172">
        <f t="shared" si="7"/>
        <v>2.594458824759158</v>
      </c>
    </row>
    <row r="173" spans="1:3" ht="15">
      <c r="A173">
        <f t="shared" si="8"/>
        <v>3.2800000000000025</v>
      </c>
      <c r="B173">
        <f t="shared" si="6"/>
        <v>-3.7778499963706302</v>
      </c>
      <c r="C173">
        <f t="shared" si="7"/>
        <v>2.608301526502966</v>
      </c>
    </row>
    <row r="174" spans="1:3" ht="15">
      <c r="A174">
        <f t="shared" si="8"/>
        <v>3.3000000000000025</v>
      </c>
      <c r="B174">
        <f t="shared" si="6"/>
        <v>-3.856568224007742</v>
      </c>
      <c r="C174">
        <f t="shared" si="7"/>
        <v>2.6221071585085935</v>
      </c>
    </row>
    <row r="175" spans="1:3" ht="15">
      <c r="A175">
        <f t="shared" si="8"/>
        <v>3.3200000000000025</v>
      </c>
      <c r="B175">
        <f t="shared" si="6"/>
        <v>-3.9329945145321012</v>
      </c>
      <c r="C175">
        <f t="shared" si="7"/>
        <v>2.635875524567451</v>
      </c>
    </row>
    <row r="176" spans="1:3" ht="15">
      <c r="A176">
        <f t="shared" si="8"/>
        <v>3.3400000000000025</v>
      </c>
      <c r="B176">
        <f t="shared" si="6"/>
        <v>-4.007083448222989</v>
      </c>
      <c r="C176">
        <f t="shared" si="7"/>
        <v>2.6496064290005794</v>
      </c>
    </row>
    <row r="177" spans="1:3" ht="15">
      <c r="A177">
        <f t="shared" si="8"/>
        <v>3.3600000000000025</v>
      </c>
      <c r="B177">
        <f t="shared" si="6"/>
        <v>-4.078790994437906</v>
      </c>
      <c r="C177">
        <f t="shared" si="7"/>
        <v>2.6632996766614343</v>
      </c>
    </row>
    <row r="178" spans="1:3" ht="15">
      <c r="A178">
        <f t="shared" si="8"/>
        <v>3.3800000000000026</v>
      </c>
      <c r="B178">
        <f t="shared" si="6"/>
        <v>-4.1480745377797135</v>
      </c>
      <c r="C178">
        <f t="shared" si="7"/>
        <v>2.676955072938656</v>
      </c>
    </row>
    <row r="179" spans="1:3" ht="15">
      <c r="A179">
        <f t="shared" si="8"/>
        <v>3.4000000000000026</v>
      </c>
      <c r="B179">
        <f t="shared" si="6"/>
        <v>-4.2148929034227525</v>
      </c>
      <c r="C179">
        <f t="shared" si="7"/>
        <v>2.6905724237588364</v>
      </c>
    </row>
    <row r="180" spans="1:3" ht="15">
      <c r="A180">
        <f t="shared" si="8"/>
        <v>3.4200000000000026</v>
      </c>
      <c r="B180">
        <f t="shared" si="6"/>
        <v>-4.2792063815827905</v>
      </c>
      <c r="C180">
        <f t="shared" si="7"/>
        <v>2.704151535589279</v>
      </c>
    </row>
    <row r="181" spans="1:3" ht="15">
      <c r="A181">
        <f t="shared" si="8"/>
        <v>3.4400000000000026</v>
      </c>
      <c r="B181">
        <f t="shared" si="6"/>
        <v>-4.340976751116347</v>
      </c>
      <c r="C181">
        <f t="shared" si="7"/>
        <v>2.717692215440748</v>
      </c>
    </row>
    <row r="182" spans="1:3" ht="15">
      <c r="A182">
        <f t="shared" si="8"/>
        <v>3.4600000000000026</v>
      </c>
      <c r="B182">
        <f t="shared" si="6"/>
        <v>-4.400167302235297</v>
      </c>
      <c r="C182">
        <f t="shared" si="7"/>
        <v>2.731194270870209</v>
      </c>
    </row>
    <row r="183" spans="1:3" ht="15">
      <c r="A183">
        <f t="shared" si="8"/>
        <v>3.4800000000000026</v>
      </c>
      <c r="B183">
        <f t="shared" si="6"/>
        <v>-4.456742858323286</v>
      </c>
      <c r="C183">
        <f t="shared" si="7"/>
        <v>2.7446575099835675</v>
      </c>
    </row>
    <row r="184" spans="1:3" ht="15">
      <c r="A184">
        <f t="shared" si="8"/>
        <v>3.5000000000000027</v>
      </c>
      <c r="B184">
        <f t="shared" si="6"/>
        <v>-4.51066979684102</v>
      </c>
      <c r="C184">
        <f t="shared" si="7"/>
        <v>2.758081741438396</v>
      </c>
    </row>
    <row r="185" spans="1:3" ht="15">
      <c r="A185">
        <f t="shared" si="8"/>
        <v>3.5200000000000027</v>
      </c>
      <c r="B185">
        <f t="shared" si="6"/>
        <v>-4.561916069307934</v>
      </c>
      <c r="C185">
        <f t="shared" si="7"/>
        <v>2.7714667744466497</v>
      </c>
    </row>
    <row r="186" spans="1:3" ht="15">
      <c r="A186">
        <f t="shared" si="8"/>
        <v>3.5400000000000027</v>
      </c>
      <c r="B186">
        <f t="shared" si="6"/>
        <v>-4.610451220348439</v>
      </c>
      <c r="C186">
        <f t="shared" si="7"/>
        <v>2.784812418777382</v>
      </c>
    </row>
    <row r="187" spans="1:3" ht="15">
      <c r="A187">
        <f t="shared" si="8"/>
        <v>3.5600000000000027</v>
      </c>
      <c r="B187">
        <f t="shared" si="6"/>
        <v>-4.656246405791372</v>
      </c>
      <c r="C187">
        <f t="shared" si="7"/>
        <v>2.7981184847594465</v>
      </c>
    </row>
    <row r="188" spans="1:3" ht="15">
      <c r="A188">
        <f t="shared" si="8"/>
        <v>3.5800000000000027</v>
      </c>
      <c r="B188">
        <f t="shared" si="6"/>
        <v>-4.699274409811939</v>
      </c>
      <c r="C188">
        <f t="shared" si="7"/>
        <v>2.811384783284193</v>
      </c>
    </row>
    <row r="189" spans="1:3" ht="15">
      <c r="A189">
        <f t="shared" si="8"/>
        <v>3.6000000000000028</v>
      </c>
      <c r="B189">
        <f t="shared" si="6"/>
        <v>-4.739509661105915</v>
      </c>
      <c r="C189">
        <f t="shared" si="7"/>
        <v>2.8246111258081537</v>
      </c>
    </row>
    <row r="190" spans="1:3" ht="15">
      <c r="A190">
        <f t="shared" si="8"/>
        <v>3.6200000000000028</v>
      </c>
      <c r="B190">
        <f t="shared" si="6"/>
        <v>-4.776928248086546</v>
      </c>
      <c r="C190">
        <f t="shared" si="7"/>
        <v>2.837797324355725</v>
      </c>
    </row>
    <row r="191" spans="1:3" ht="15">
      <c r="A191">
        <f t="shared" si="8"/>
        <v>3.640000000000003</v>
      </c>
      <c r="B191">
        <f t="shared" si="6"/>
        <v>-4.8115079330950525</v>
      </c>
      <c r="C191">
        <f t="shared" si="7"/>
        <v>2.850943191521838</v>
      </c>
    </row>
    <row r="192" spans="1:3" ht="15">
      <c r="A192">
        <f t="shared" si="8"/>
        <v>3.660000000000003</v>
      </c>
      <c r="B192">
        <f t="shared" si="6"/>
        <v>-4.843228165616363</v>
      </c>
      <c r="C192">
        <f t="shared" si="7"/>
        <v>2.8640485404746214</v>
      </c>
    </row>
    <row r="193" spans="1:3" ht="15">
      <c r="A193">
        <f t="shared" si="8"/>
        <v>3.680000000000003</v>
      </c>
      <c r="B193">
        <f t="shared" si="6"/>
        <v>-4.872070094492166</v>
      </c>
      <c r="C193">
        <f t="shared" si="7"/>
        <v>2.8771131849580582</v>
      </c>
    </row>
    <row r="194" spans="1:3" ht="15">
      <c r="A194">
        <f t="shared" si="8"/>
        <v>3.700000000000003</v>
      </c>
      <c r="B194">
        <f t="shared" si="6"/>
        <v>-4.89801657912404</v>
      </c>
      <c r="C194">
        <f t="shared" si="7"/>
        <v>2.8901369392946314</v>
      </c>
    </row>
    <row r="195" spans="1:3" ht="15">
      <c r="A195">
        <f t="shared" si="8"/>
        <v>3.720000000000003</v>
      </c>
      <c r="B195">
        <f t="shared" si="6"/>
        <v>-4.921052199660032</v>
      </c>
      <c r="C195">
        <f t="shared" si="7"/>
        <v>2.9031196183879637</v>
      </c>
    </row>
    <row r="196" spans="1:3" ht="15">
      <c r="A196">
        <f t="shared" si="8"/>
        <v>3.740000000000003</v>
      </c>
      <c r="B196">
        <f t="shared" si="6"/>
        <v>-4.941163266158577</v>
      </c>
      <c r="C196">
        <f t="shared" si="7"/>
        <v>2.916061037725448</v>
      </c>
    </row>
    <row r="197" spans="1:3" ht="15">
      <c r="A197">
        <f t="shared" si="8"/>
        <v>3.760000000000003</v>
      </c>
      <c r="B197">
        <f t="shared" si="6"/>
        <v>-4.958337826724364</v>
      </c>
      <c r="C197">
        <f t="shared" si="7"/>
        <v>2.9289610133808703</v>
      </c>
    </row>
    <row r="198" spans="1:3" ht="15">
      <c r="A198">
        <f t="shared" si="8"/>
        <v>3.780000000000003</v>
      </c>
      <c r="B198">
        <f t="shared" si="6"/>
        <v>-4.972565674611269</v>
      </c>
      <c r="C198">
        <f t="shared" si="7"/>
        <v>2.9418193620170214</v>
      </c>
    </row>
    <row r="199" spans="1:3" ht="15">
      <c r="A199">
        <f t="shared" si="8"/>
        <v>3.800000000000003</v>
      </c>
      <c r="B199">
        <f t="shared" si="6"/>
        <v>-4.9838383542881814</v>
      </c>
      <c r="C199">
        <f t="shared" si="7"/>
        <v>2.954635900888306</v>
      </c>
    </row>
    <row r="200" spans="1:3" ht="15">
      <c r="A200">
        <f t="shared" si="8"/>
        <v>3.820000000000003</v>
      </c>
      <c r="B200">
        <f t="shared" si="6"/>
        <v>-4.992149166464071</v>
      </c>
      <c r="C200">
        <f t="shared" si="7"/>
        <v>2.9674104478433354</v>
      </c>
    </row>
    <row r="201" spans="1:3" ht="15">
      <c r="A201">
        <f t="shared" si="8"/>
        <v>3.840000000000003</v>
      </c>
      <c r="B201">
        <f aca="true" t="shared" si="9" ref="B201:B264">5*SIN(2*PI()*Ft*A201/1000)</f>
        <v>-4.99749317206934</v>
      </c>
      <c r="C201">
        <f aca="true" t="shared" si="10" ref="C201:C264">a*SIN(2*PI()*f/1000*A201)</f>
        <v>2.9801428213275236</v>
      </c>
    </row>
    <row r="202" spans="1:3" ht="15">
      <c r="A202">
        <f t="shared" si="8"/>
        <v>3.860000000000003</v>
      </c>
      <c r="B202">
        <f t="shared" si="9"/>
        <v>-4.999867195191087</v>
      </c>
      <c r="C202">
        <f t="shared" si="10"/>
        <v>2.9928328403856583</v>
      </c>
    </row>
    <row r="203" spans="1:3" ht="15">
      <c r="A203">
        <f aca="true" t="shared" si="11" ref="A203:A266">A202+0.02</f>
        <v>3.880000000000003</v>
      </c>
      <c r="B203">
        <f t="shared" si="9"/>
        <v>-4.9992698249605345</v>
      </c>
      <c r="C203">
        <f t="shared" si="10"/>
        <v>3.00548032466448</v>
      </c>
    </row>
    <row r="204" spans="1:3" ht="15">
      <c r="A204">
        <f t="shared" si="11"/>
        <v>3.900000000000003</v>
      </c>
      <c r="B204">
        <f t="shared" si="9"/>
        <v>-4.995701416391498</v>
      </c>
      <c r="C204">
        <f t="shared" si="10"/>
        <v>3.018085094415242</v>
      </c>
    </row>
    <row r="205" spans="1:3" ht="15">
      <c r="A205">
        <f t="shared" si="11"/>
        <v>3.920000000000003</v>
      </c>
      <c r="B205">
        <f t="shared" si="9"/>
        <v>-4.989164090169405</v>
      </c>
      <c r="C205">
        <f t="shared" si="10"/>
        <v>3.0306469704962646</v>
      </c>
    </row>
    <row r="206" spans="1:3" ht="15">
      <c r="A206">
        <f t="shared" si="11"/>
        <v>3.940000000000003</v>
      </c>
      <c r="B206">
        <f t="shared" si="9"/>
        <v>-4.979661731390983</v>
      </c>
      <c r="C206">
        <f t="shared" si="10"/>
        <v>3.0431657743754834</v>
      </c>
    </row>
    <row r="207" spans="1:3" ht="15">
      <c r="A207">
        <f t="shared" si="11"/>
        <v>3.960000000000003</v>
      </c>
      <c r="B207">
        <f t="shared" si="9"/>
        <v>-4.967199987255367</v>
      </c>
      <c r="C207">
        <f t="shared" si="10"/>
        <v>3.055641328132985</v>
      </c>
    </row>
    <row r="208" spans="1:3" ht="15">
      <c r="A208">
        <f t="shared" si="11"/>
        <v>3.980000000000003</v>
      </c>
      <c r="B208">
        <f t="shared" si="9"/>
        <v>-4.951786263708005</v>
      </c>
      <c r="C208">
        <f t="shared" si="10"/>
        <v>3.0680734544635353</v>
      </c>
    </row>
    <row r="209" spans="1:3" ht="15">
      <c r="A209">
        <f t="shared" si="11"/>
        <v>4.000000000000003</v>
      </c>
      <c r="B209">
        <f t="shared" si="9"/>
        <v>-4.933429721039338</v>
      </c>
      <c r="C209">
        <f t="shared" si="10"/>
        <v>3.080461976679101</v>
      </c>
    </row>
    <row r="210" spans="1:3" ht="15">
      <c r="A210">
        <f t="shared" si="11"/>
        <v>4.020000000000002</v>
      </c>
      <c r="B210">
        <f t="shared" si="9"/>
        <v>-4.912141268440897</v>
      </c>
      <c r="C210">
        <f t="shared" si="10"/>
        <v>3.092806718711358</v>
      </c>
    </row>
    <row r="211" spans="1:3" ht="15">
      <c r="A211">
        <f t="shared" si="11"/>
        <v>4.040000000000002</v>
      </c>
      <c r="B211">
        <f t="shared" si="9"/>
        <v>-4.887933557522027</v>
      </c>
      <c r="C211">
        <f t="shared" si="10"/>
        <v>3.1051075051141996</v>
      </c>
    </row>
    <row r="212" spans="1:3" ht="15">
      <c r="A212">
        <f t="shared" si="11"/>
        <v>4.060000000000001</v>
      </c>
      <c r="B212">
        <f t="shared" si="9"/>
        <v>-4.860820974791105</v>
      </c>
      <c r="C212">
        <f t="shared" si="10"/>
        <v>3.117364161066221</v>
      </c>
    </row>
    <row r="213" spans="1:3" ht="15">
      <c r="A213">
        <f t="shared" si="11"/>
        <v>4.080000000000001</v>
      </c>
      <c r="B213">
        <f t="shared" si="9"/>
        <v>-4.830819633105726</v>
      </c>
      <c r="C213">
        <f t="shared" si="10"/>
        <v>3.1295765123732115</v>
      </c>
    </row>
    <row r="214" spans="1:3" ht="15">
      <c r="A214">
        <f t="shared" si="11"/>
        <v>4.1000000000000005</v>
      </c>
      <c r="B214">
        <f t="shared" si="9"/>
        <v>-4.797947362096908</v>
      </c>
      <c r="C214">
        <f t="shared" si="10"/>
        <v>3.1417443854706266</v>
      </c>
    </row>
    <row r="215" spans="1:3" ht="15">
      <c r="A215">
        <f t="shared" si="11"/>
        <v>4.12</v>
      </c>
      <c r="B215">
        <f t="shared" si="9"/>
        <v>-4.762223697573052</v>
      </c>
      <c r="C215">
        <f t="shared" si="10"/>
        <v>3.153867607426057</v>
      </c>
    </row>
    <row r="216" spans="1:3" ht="15">
      <c r="A216">
        <f t="shared" si="11"/>
        <v>4.14</v>
      </c>
      <c r="B216">
        <f t="shared" si="9"/>
        <v>-4.723669869909916</v>
      </c>
      <c r="C216">
        <f t="shared" si="10"/>
        <v>3.165946005941684</v>
      </c>
    </row>
    <row r="217" spans="1:3" ht="15">
      <c r="A217">
        <f t="shared" si="11"/>
        <v>4.159999999999999</v>
      </c>
      <c r="B217">
        <f t="shared" si="9"/>
        <v>-4.682308791433514</v>
      </c>
      <c r="C217">
        <f t="shared" si="10"/>
        <v>3.1779794093567273</v>
      </c>
    </row>
    <row r="218" spans="1:3" ht="15">
      <c r="A218">
        <f t="shared" si="11"/>
        <v>4.179999999999999</v>
      </c>
      <c r="B218">
        <f t="shared" si="9"/>
        <v>-4.638165042803461</v>
      </c>
      <c r="C218">
        <f t="shared" si="10"/>
        <v>3.1899676466498894</v>
      </c>
    </row>
    <row r="219" spans="1:3" ht="15">
      <c r="A219">
        <f t="shared" si="11"/>
        <v>4.199999999999998</v>
      </c>
      <c r="B219">
        <f t="shared" si="9"/>
        <v>-4.591264858404814</v>
      </c>
      <c r="C219">
        <f t="shared" si="10"/>
        <v>3.2019105474417824</v>
      </c>
    </row>
    <row r="220" spans="1:3" ht="15">
      <c r="A220">
        <f t="shared" si="11"/>
        <v>4.219999999999998</v>
      </c>
      <c r="B220">
        <f t="shared" si="9"/>
        <v>-4.541636110757119</v>
      </c>
      <c r="C220">
        <f t="shared" si="10"/>
        <v>3.213807941997351</v>
      </c>
    </row>
    <row r="221" spans="1:3" ht="15">
      <c r="A221">
        <f t="shared" si="11"/>
        <v>4.2399999999999975</v>
      </c>
      <c r="B221">
        <f t="shared" si="9"/>
        <v>-4.489308293949936</v>
      </c>
      <c r="C221">
        <f t="shared" si="10"/>
        <v>3.2256596612282826</v>
      </c>
    </row>
    <row r="222" spans="1:3" ht="15">
      <c r="A222">
        <f t="shared" si="11"/>
        <v>4.259999999999997</v>
      </c>
      <c r="B222">
        <f t="shared" si="9"/>
        <v>-4.434312506114663</v>
      </c>
      <c r="C222">
        <f t="shared" si="10"/>
        <v>3.2374655366954133</v>
      </c>
    </row>
    <row r="223" spans="1:3" ht="15">
      <c r="A223">
        <f t="shared" si="11"/>
        <v>4.279999999999997</v>
      </c>
      <c r="B223">
        <f t="shared" si="9"/>
        <v>-4.376681430943089</v>
      </c>
      <c r="C223">
        <f t="shared" si="10"/>
        <v>3.2492254006111208</v>
      </c>
    </row>
    <row r="224" spans="1:3" ht="15">
      <c r="A224">
        <f t="shared" si="11"/>
        <v>4.299999999999996</v>
      </c>
      <c r="B224">
        <f t="shared" si="9"/>
        <v>-4.316449318263648</v>
      </c>
      <c r="C224">
        <f t="shared" si="10"/>
        <v>3.2609390858417076</v>
      </c>
    </row>
    <row r="225" spans="1:3" ht="15">
      <c r="A225">
        <f t="shared" si="11"/>
        <v>4.319999999999996</v>
      </c>
      <c r="B225">
        <f t="shared" si="9"/>
        <v>-4.253651963686946</v>
      </c>
      <c r="C225">
        <f t="shared" si="10"/>
        <v>3.272606425909779</v>
      </c>
    </row>
    <row r="226" spans="1:3" ht="15">
      <c r="A226">
        <f t="shared" si="11"/>
        <v>4.339999999999995</v>
      </c>
      <c r="B226">
        <f t="shared" si="9"/>
        <v>-4.188326687332635</v>
      </c>
      <c r="C226">
        <f t="shared" si="10"/>
        <v>3.2842272549966065</v>
      </c>
    </row>
    <row r="227" spans="1:3" ht="15">
      <c r="A227">
        <f t="shared" si="11"/>
        <v>4.359999999999995</v>
      </c>
      <c r="B227">
        <f t="shared" si="9"/>
        <v>-4.12051231165025</v>
      </c>
      <c r="C227">
        <f t="shared" si="10"/>
        <v>3.2958014079444857</v>
      </c>
    </row>
    <row r="228" spans="1:3" ht="15">
      <c r="A228">
        <f t="shared" si="11"/>
        <v>4.379999999999995</v>
      </c>
      <c r="B228">
        <f t="shared" si="9"/>
        <v>-4.050249138347263</v>
      </c>
      <c r="C228">
        <f t="shared" si="10"/>
        <v>3.3073287202590844</v>
      </c>
    </row>
    <row r="229" spans="1:3" ht="15">
      <c r="A229">
        <f t="shared" si="11"/>
        <v>4.399999999999994</v>
      </c>
      <c r="B229">
        <f t="shared" si="9"/>
        <v>-3.9775789244379984</v>
      </c>
      <c r="C229">
        <f t="shared" si="10"/>
        <v>3.3188090281117786</v>
      </c>
    </row>
    <row r="230" spans="1:3" ht="15">
      <c r="A230">
        <f t="shared" si="11"/>
        <v>4.419999999999994</v>
      </c>
      <c r="B230">
        <f t="shared" si="9"/>
        <v>-3.902544857427653</v>
      </c>
      <c r="C230">
        <f t="shared" si="10"/>
        <v>3.3302421683419823</v>
      </c>
    </row>
    <row r="231" spans="1:3" ht="15">
      <c r="A231">
        <f t="shared" si="11"/>
        <v>4.439999999999993</v>
      </c>
      <c r="B231">
        <f t="shared" si="9"/>
        <v>-3.8251915296462293</v>
      </c>
      <c r="C231">
        <f t="shared" si="10"/>
        <v>3.3416279784594654</v>
      </c>
    </row>
    <row r="232" spans="1:3" ht="15">
      <c r="A232">
        <f t="shared" si="11"/>
        <v>4.459999999999993</v>
      </c>
      <c r="B232">
        <f t="shared" si="9"/>
        <v>-3.7455649117475427</v>
      </c>
      <c r="C232">
        <f t="shared" si="10"/>
        <v>3.352966296646663</v>
      </c>
    </row>
    <row r="233" spans="1:3" ht="15">
      <c r="A233">
        <f t="shared" si="11"/>
        <v>4.479999999999992</v>
      </c>
      <c r="B233">
        <f t="shared" si="9"/>
        <v>-3.663712325389116</v>
      </c>
      <c r="C233">
        <f t="shared" si="10"/>
        <v>3.3642569617609768</v>
      </c>
    </row>
    <row r="234" spans="1:3" ht="15">
      <c r="A234">
        <f t="shared" si="11"/>
        <v>4.499999999999992</v>
      </c>
      <c r="B234">
        <f t="shared" si="9"/>
        <v>-3.579682415109191</v>
      </c>
      <c r="C234">
        <f t="shared" si="10"/>
        <v>3.375499813337063</v>
      </c>
    </row>
    <row r="235" spans="1:3" ht="15">
      <c r="A235">
        <f t="shared" si="11"/>
        <v>4.519999999999992</v>
      </c>
      <c r="B235">
        <f t="shared" si="9"/>
        <v>-3.493525119417547</v>
      </c>
      <c r="C235">
        <f t="shared" si="10"/>
        <v>3.386694691589115</v>
      </c>
    </row>
    <row r="236" spans="1:3" ht="15">
      <c r="A236">
        <f t="shared" si="11"/>
        <v>4.539999999999991</v>
      </c>
      <c r="B236">
        <f t="shared" si="9"/>
        <v>-3.405291641117307</v>
      </c>
      <c r="C236">
        <f t="shared" si="10"/>
        <v>3.397841437413134</v>
      </c>
    </row>
    <row r="237" spans="1:3" ht="15">
      <c r="A237">
        <f t="shared" si="11"/>
        <v>4.559999999999991</v>
      </c>
      <c r="B237">
        <f t="shared" si="9"/>
        <v>-3.3150344168754167</v>
      </c>
      <c r="C237">
        <f t="shared" si="10"/>
        <v>3.4089398923891867</v>
      </c>
    </row>
    <row r="238" spans="1:3" ht="15">
      <c r="A238">
        <f t="shared" si="11"/>
        <v>4.57999999999999</v>
      </c>
      <c r="B238">
        <f t="shared" si="9"/>
        <v>-3.222807086059811</v>
      </c>
      <c r="C238">
        <f t="shared" si="10"/>
        <v>3.419989898783662</v>
      </c>
    </row>
    <row r="239" spans="1:3" ht="15">
      <c r="A239">
        <f t="shared" si="11"/>
        <v>4.59999999999999</v>
      </c>
      <c r="B239">
        <f t="shared" si="9"/>
        <v>-3.1286644588618384</v>
      </c>
      <c r="C239">
        <f t="shared" si="10"/>
        <v>3.4309912995515095</v>
      </c>
    </row>
    <row r="240" spans="1:3" ht="15">
      <c r="A240">
        <f t="shared" si="11"/>
        <v>4.6199999999999894</v>
      </c>
      <c r="B240">
        <f t="shared" si="9"/>
        <v>-3.032662483722869</v>
      </c>
      <c r="C240">
        <f t="shared" si="10"/>
        <v>3.441943938338474</v>
      </c>
    </row>
    <row r="241" spans="1:3" ht="15">
      <c r="A241">
        <f t="shared" si="11"/>
        <v>4.639999999999989</v>
      </c>
      <c r="B241">
        <f t="shared" si="9"/>
        <v>-2.9348582140844433</v>
      </c>
      <c r="C241">
        <f t="shared" si="10"/>
        <v>3.4528476594833126</v>
      </c>
    </row>
    <row r="242" spans="1:3" ht="15">
      <c r="A242">
        <f t="shared" si="11"/>
        <v>4.659999999999989</v>
      </c>
      <c r="B242">
        <f t="shared" si="9"/>
        <v>-2.8353097744817344</v>
      </c>
      <c r="C242">
        <f t="shared" si="10"/>
        <v>3.4637023080200136</v>
      </c>
    </row>
    <row r="243" spans="1:3" ht="15">
      <c r="A243">
        <f t="shared" si="11"/>
        <v>4.679999999999988</v>
      </c>
      <c r="B243">
        <f t="shared" si="9"/>
        <v>-2.734076326000445</v>
      </c>
      <c r="C243">
        <f t="shared" si="10"/>
        <v>3.4745077296799947</v>
      </c>
    </row>
    <row r="244" spans="1:3" ht="15">
      <c r="A244">
        <f t="shared" si="11"/>
        <v>4.699999999999988</v>
      </c>
      <c r="B244">
        <f t="shared" si="9"/>
        <v>-2.6312180311177205</v>
      </c>
      <c r="C244">
        <f t="shared" si="10"/>
        <v>3.4852637708942953</v>
      </c>
    </row>
    <row r="245" spans="1:3" ht="15">
      <c r="A245">
        <f t="shared" si="11"/>
        <v>4.719999999999987</v>
      </c>
      <c r="B245">
        <f t="shared" si="9"/>
        <v>-2.5267960179479148</v>
      </c>
      <c r="C245">
        <f t="shared" si="10"/>
        <v>3.4959702787957623</v>
      </c>
    </row>
    <row r="246" spans="1:3" ht="15">
      <c r="A246">
        <f t="shared" si="11"/>
        <v>4.739999999999987</v>
      </c>
      <c r="B246">
        <f t="shared" si="9"/>
        <v>-2.4208723439144793</v>
      </c>
      <c r="C246">
        <f t="shared" si="10"/>
        <v>3.5066271012212185</v>
      </c>
    </row>
    <row r="247" spans="1:3" ht="15">
      <c r="A247">
        <f t="shared" si="11"/>
        <v>4.7599999999999865</v>
      </c>
      <c r="B247">
        <f t="shared" si="9"/>
        <v>-2.313509958869601</v>
      </c>
      <c r="C247">
        <f t="shared" si="10"/>
        <v>3.5172340867136285</v>
      </c>
    </row>
    <row r="248" spans="1:3" ht="15">
      <c r="A248">
        <f t="shared" si="11"/>
        <v>4.779999999999986</v>
      </c>
      <c r="B248">
        <f t="shared" si="9"/>
        <v>-2.204772667683444</v>
      </c>
      <c r="C248">
        <f t="shared" si="10"/>
        <v>3.527791084524251</v>
      </c>
    </row>
    <row r="249" spans="1:3" ht="15">
      <c r="A249">
        <f t="shared" si="11"/>
        <v>4.799999999999986</v>
      </c>
      <c r="B249">
        <f t="shared" si="9"/>
        <v>-2.0947250923252576</v>
      </c>
      <c r="C249">
        <f t="shared" si="10"/>
        <v>3.538297944614777</v>
      </c>
    </row>
    <row r="250" spans="1:3" ht="15">
      <c r="A250">
        <f t="shared" si="11"/>
        <v>4.819999999999985</v>
      </c>
      <c r="B250">
        <f t="shared" si="9"/>
        <v>-1.9834326334589223</v>
      </c>
      <c r="C250">
        <f t="shared" si="10"/>
        <v>3.5487545176594697</v>
      </c>
    </row>
    <row r="251" spans="1:3" ht="15">
      <c r="A251">
        <f t="shared" si="11"/>
        <v>4.839999999999985</v>
      </c>
      <c r="B251">
        <f t="shared" si="9"/>
        <v>-1.8709614315756835</v>
      </c>
      <c r="C251">
        <f t="shared" si="10"/>
        <v>3.5591606550472794</v>
      </c>
    </row>
    <row r="252" spans="1:3" ht="15">
      <c r="A252">
        <f t="shared" si="11"/>
        <v>4.859999999999984</v>
      </c>
      <c r="B252">
        <f t="shared" si="9"/>
        <v>-1.7573783276872155</v>
      </c>
      <c r="C252">
        <f t="shared" si="10"/>
        <v>3.5695162088839596</v>
      </c>
    </row>
    <row r="253" spans="1:3" ht="15">
      <c r="A253">
        <f t="shared" si="11"/>
        <v>4.879999999999984</v>
      </c>
      <c r="B253">
        <f t="shared" si="9"/>
        <v>-1.6427508236023964</v>
      </c>
      <c r="C253">
        <f t="shared" si="10"/>
        <v>3.579821031994169</v>
      </c>
    </row>
    <row r="254" spans="1:3" ht="15">
      <c r="A254">
        <f t="shared" si="11"/>
        <v>4.8999999999999835</v>
      </c>
      <c r="B254">
        <f t="shared" si="9"/>
        <v>-1.5271470418113589</v>
      </c>
      <c r="C254">
        <f t="shared" si="10"/>
        <v>3.590074977923561</v>
      </c>
    </row>
    <row r="255" spans="1:3" ht="15">
      <c r="A255">
        <f t="shared" si="11"/>
        <v>4.919999999999983</v>
      </c>
      <c r="B255">
        <f t="shared" si="9"/>
        <v>-1.410635685000656</v>
      </c>
      <c r="C255">
        <f t="shared" si="10"/>
        <v>3.6002779009408665</v>
      </c>
    </row>
    <row r="256" spans="1:3" ht="15">
      <c r="A256">
        <f t="shared" si="11"/>
        <v>4.939999999999983</v>
      </c>
      <c r="B256">
        <f t="shared" si="9"/>
        <v>-1.2932859952236333</v>
      </c>
      <c r="C256">
        <f t="shared" si="10"/>
        <v>3.6104296560399654</v>
      </c>
    </row>
    <row r="257" spans="1:3" ht="15">
      <c r="A257">
        <f t="shared" si="11"/>
        <v>4.959999999999982</v>
      </c>
      <c r="B257">
        <f t="shared" si="9"/>
        <v>-1.1751677127502833</v>
      </c>
      <c r="C257">
        <f t="shared" si="10"/>
        <v>3.620530098941947</v>
      </c>
    </row>
    <row r="258" spans="1:3" ht="15">
      <c r="A258">
        <f t="shared" si="11"/>
        <v>4.979999999999982</v>
      </c>
      <c r="B258">
        <f t="shared" si="9"/>
        <v>-1.0563510346209766</v>
      </c>
      <c r="C258">
        <f t="shared" si="10"/>
        <v>3.6305790860971605</v>
      </c>
    </row>
    <row r="259" spans="1:3" ht="15">
      <c r="A259">
        <f t="shared" si="11"/>
        <v>4.999999999999981</v>
      </c>
      <c r="B259">
        <f t="shared" si="9"/>
        <v>-0.9369065729287368</v>
      </c>
      <c r="C259">
        <f t="shared" si="10"/>
        <v>3.640576474687254</v>
      </c>
    </row>
    <row r="260" spans="1:3" ht="15">
      <c r="A260">
        <f t="shared" si="11"/>
        <v>5.019999999999981</v>
      </c>
      <c r="B260">
        <f t="shared" si="9"/>
        <v>-0.8169053128548913</v>
      </c>
      <c r="C260">
        <f t="shared" si="10"/>
        <v>3.650522122627207</v>
      </c>
    </row>
    <row r="261" spans="1:3" ht="15">
      <c r="A261">
        <f t="shared" si="11"/>
        <v>5.0399999999999805</v>
      </c>
      <c r="B261">
        <f t="shared" si="9"/>
        <v>-0.6964185704829582</v>
      </c>
      <c r="C261">
        <f t="shared" si="10"/>
        <v>3.6604158885673477</v>
      </c>
    </row>
    <row r="262" spans="1:3" ht="15">
      <c r="A262">
        <f t="shared" si="11"/>
        <v>5.05999999999998</v>
      </c>
      <c r="B262">
        <f t="shared" si="9"/>
        <v>-0.5755179504158808</v>
      </c>
      <c r="C262">
        <f t="shared" si="10"/>
        <v>3.6702576318953612</v>
      </c>
    </row>
    <row r="263" spans="1:3" ht="15">
      <c r="A263">
        <f t="shared" si="11"/>
        <v>5.07999999999998</v>
      </c>
      <c r="B263">
        <f t="shared" si="9"/>
        <v>-0.454275303221835</v>
      </c>
      <c r="C263">
        <f t="shared" si="10"/>
        <v>3.680047212738292</v>
      </c>
    </row>
    <row r="264" spans="1:3" ht="15">
      <c r="A264">
        <f t="shared" si="11"/>
        <v>5.099999999999979</v>
      </c>
      <c r="B264">
        <f t="shared" si="9"/>
        <v>-0.3327626827338218</v>
      </c>
      <c r="C264">
        <f t="shared" si="10"/>
        <v>3.689784491964525</v>
      </c>
    </row>
    <row r="265" spans="1:3" ht="15">
      <c r="A265">
        <f t="shared" si="11"/>
        <v>5.119999999999979</v>
      </c>
      <c r="B265">
        <f aca="true" t="shared" si="12" ref="B265:B328">5*SIN(2*PI()*Ft*A265/1000)</f>
        <v>-0.21105230322846075</v>
      </c>
      <c r="C265">
        <f aca="true" t="shared" si="13" ref="C265:C328">a*SIN(2*PI()*f/1000*A265)</f>
        <v>3.6994693311857705</v>
      </c>
    </row>
    <row r="266" spans="1:3" ht="15">
      <c r="A266">
        <f t="shared" si="11"/>
        <v>5.139999999999978</v>
      </c>
      <c r="B266">
        <f t="shared" si="12"/>
        <v>-0.08921649650947214</v>
      </c>
      <c r="C266">
        <f t="shared" si="13"/>
        <v>3.7091015927590236</v>
      </c>
    </row>
    <row r="267" spans="1:3" ht="15">
      <c r="A267">
        <f aca="true" t="shared" si="14" ref="A267:A330">A266+0.02</f>
        <v>5.159999999999978</v>
      </c>
      <c r="B267">
        <f t="shared" si="12"/>
        <v>0.032672331078734955</v>
      </c>
      <c r="C267">
        <f t="shared" si="13"/>
        <v>3.718681139788529</v>
      </c>
    </row>
    <row r="268" spans="1:3" ht="15">
      <c r="A268">
        <f t="shared" si="14"/>
        <v>5.1799999999999775</v>
      </c>
      <c r="B268">
        <f t="shared" si="12"/>
        <v>0.15454174168172508</v>
      </c>
      <c r="C268">
        <f t="shared" si="13"/>
        <v>3.728207836127717</v>
      </c>
    </row>
    <row r="269" spans="1:3" ht="15">
      <c r="A269">
        <f t="shared" si="14"/>
        <v>5.199999999999977</v>
      </c>
      <c r="B269">
        <f t="shared" si="12"/>
        <v>0.2763193089844961</v>
      </c>
      <c r="C269">
        <f t="shared" si="13"/>
        <v>3.737681546381146</v>
      </c>
    </row>
    <row r="270" spans="1:3" ht="15">
      <c r="A270">
        <f t="shared" si="14"/>
        <v>5.219999999999977</v>
      </c>
      <c r="B270">
        <f t="shared" si="12"/>
        <v>0.39793266125399207</v>
      </c>
      <c r="C270">
        <f t="shared" si="13"/>
        <v>3.747102135906423</v>
      </c>
    </row>
    <row r="271" spans="1:3" ht="15">
      <c r="A271">
        <f t="shared" si="14"/>
        <v>5.239999999999976</v>
      </c>
      <c r="B271">
        <f t="shared" si="12"/>
        <v>0.5193095243492412</v>
      </c>
      <c r="C271">
        <f t="shared" si="13"/>
        <v>3.7564694708161186</v>
      </c>
    </row>
    <row r="272" spans="1:3" ht="15">
      <c r="A272">
        <f t="shared" si="14"/>
        <v>5.259999999999976</v>
      </c>
      <c r="B272">
        <f t="shared" si="12"/>
        <v>0.6403777646734896</v>
      </c>
      <c r="C272">
        <f t="shared" si="13"/>
        <v>3.7657834179796685</v>
      </c>
    </row>
    <row r="273" spans="1:3" ht="15">
      <c r="A273">
        <f t="shared" si="14"/>
        <v>5.279999999999975</v>
      </c>
      <c r="B273">
        <f t="shared" si="12"/>
        <v>0.7610654320427719</v>
      </c>
      <c r="C273">
        <f t="shared" si="13"/>
        <v>3.7750438450252677</v>
      </c>
    </row>
    <row r="274" spans="1:3" ht="15">
      <c r="A274">
        <f t="shared" si="14"/>
        <v>5.299999999999975</v>
      </c>
      <c r="B274">
        <f t="shared" si="12"/>
        <v>0.88130080244552</v>
      </c>
      <c r="C274">
        <f t="shared" si="13"/>
        <v>3.784250620341749</v>
      </c>
    </row>
    <row r="275" spans="1:3" ht="15">
      <c r="A275">
        <f t="shared" si="14"/>
        <v>5.3199999999999745</v>
      </c>
      <c r="B275">
        <f t="shared" si="12"/>
        <v>1.0010124206677582</v>
      </c>
      <c r="C275">
        <f t="shared" si="13"/>
        <v>3.793403613080457</v>
      </c>
    </row>
    <row r="276" spans="1:3" ht="15">
      <c r="A276">
        <f t="shared" si="14"/>
        <v>5.339999999999974</v>
      </c>
      <c r="B276">
        <f t="shared" si="12"/>
        <v>1.120129142758515</v>
      </c>
      <c r="C276">
        <f t="shared" si="13"/>
        <v>3.802502693157104</v>
      </c>
    </row>
    <row r="277" spans="1:3" ht="15">
      <c r="A277">
        <f t="shared" si="14"/>
        <v>5.359999999999974</v>
      </c>
      <c r="B277">
        <f t="shared" si="12"/>
        <v>1.2385801783102903</v>
      </c>
      <c r="C277">
        <f t="shared" si="13"/>
        <v>3.811547731253622</v>
      </c>
    </row>
    <row r="278" spans="1:3" ht="15">
      <c r="A278">
        <f t="shared" si="14"/>
        <v>5.379999999999973</v>
      </c>
      <c r="B278">
        <f t="shared" si="12"/>
        <v>1.3562951325294175</v>
      </c>
      <c r="C278">
        <f t="shared" si="13"/>
        <v>3.820538598819997</v>
      </c>
    </row>
    <row r="279" spans="1:3" ht="15">
      <c r="A279">
        <f t="shared" si="14"/>
        <v>5.399999999999973</v>
      </c>
      <c r="B279">
        <f t="shared" si="12"/>
        <v>1.4732040480712716</v>
      </c>
      <c r="C279">
        <f t="shared" si="13"/>
        <v>3.8294751680761014</v>
      </c>
    </row>
    <row r="280" spans="1:3" ht="15">
      <c r="A280">
        <f t="shared" si="14"/>
        <v>5.419999999999972</v>
      </c>
      <c r="B280">
        <f t="shared" si="12"/>
        <v>1.5892374466155434</v>
      </c>
      <c r="C280">
        <f t="shared" si="13"/>
        <v>3.8383573120135033</v>
      </c>
    </row>
    <row r="281" spans="1:3" ht="15">
      <c r="A281">
        <f t="shared" si="14"/>
        <v>5.439999999999972</v>
      </c>
      <c r="B281">
        <f t="shared" si="12"/>
        <v>1.7043263701568399</v>
      </c>
      <c r="C281">
        <f t="shared" si="13"/>
        <v>3.847184904397277</v>
      </c>
    </row>
    <row r="282" spans="1:3" ht="15">
      <c r="A282">
        <f t="shared" si="14"/>
        <v>5.4599999999999715</v>
      </c>
      <c r="B282">
        <f t="shared" si="12"/>
        <v>1.8184024219859982</v>
      </c>
      <c r="C282">
        <f t="shared" si="13"/>
        <v>3.855957819767795</v>
      </c>
    </row>
    <row r="283" spans="1:3" ht="15">
      <c r="A283">
        <f t="shared" si="14"/>
        <v>5.479999999999971</v>
      </c>
      <c r="B283">
        <f t="shared" si="12"/>
        <v>1.9313978073379166</v>
      </c>
      <c r="C283">
        <f t="shared" si="13"/>
        <v>3.864675933442512</v>
      </c>
    </row>
    <row r="284" spans="1:3" ht="15">
      <c r="A284">
        <f t="shared" si="14"/>
        <v>5.499999999999971</v>
      </c>
      <c r="B284">
        <f t="shared" si="12"/>
        <v>2.04324537368158</v>
      </c>
      <c r="C284">
        <f t="shared" si="13"/>
        <v>3.8733391215177333</v>
      </c>
    </row>
    <row r="285" spans="1:3" ht="15">
      <c r="A285">
        <f t="shared" si="14"/>
        <v>5.51999999999997</v>
      </c>
      <c r="B285">
        <f t="shared" si="12"/>
        <v>2.1538786506284584</v>
      </c>
      <c r="C285">
        <f t="shared" si="13"/>
        <v>3.8819472608703816</v>
      </c>
    </row>
    <row r="286" spans="1:3" ht="15">
      <c r="A286">
        <f t="shared" si="14"/>
        <v>5.53999999999997</v>
      </c>
      <c r="B286">
        <f t="shared" si="12"/>
        <v>2.2632318894354646</v>
      </c>
      <c r="C286">
        <f t="shared" si="13"/>
        <v>3.8905002291597426</v>
      </c>
    </row>
    <row r="287" spans="1:3" ht="15">
      <c r="A287">
        <f t="shared" si="14"/>
        <v>5.559999999999969</v>
      </c>
      <c r="B287">
        <f t="shared" si="12"/>
        <v>2.3712401020790823</v>
      </c>
      <c r="C287">
        <f t="shared" si="13"/>
        <v>3.8989979048292036</v>
      </c>
    </row>
    <row r="288" spans="1:3" ht="15">
      <c r="A288">
        <f t="shared" si="14"/>
        <v>5.579999999999969</v>
      </c>
      <c r="B288">
        <f t="shared" si="12"/>
        <v>2.477839099877398</v>
      </c>
      <c r="C288">
        <f t="shared" si="13"/>
        <v>3.907440167107985</v>
      </c>
    </row>
    <row r="289" spans="1:3" ht="15">
      <c r="A289">
        <f t="shared" si="14"/>
        <v>5.599999999999969</v>
      </c>
      <c r="B289">
        <f t="shared" si="12"/>
        <v>2.5829655316370537</v>
      </c>
      <c r="C289">
        <f t="shared" si="13"/>
        <v>3.915826896012852</v>
      </c>
    </row>
    <row r="290" spans="1:3" ht="15">
      <c r="A290">
        <f t="shared" si="14"/>
        <v>5.619999999999968</v>
      </c>
      <c r="B290">
        <f t="shared" si="12"/>
        <v>2.686556921302526</v>
      </c>
      <c r="C290">
        <f t="shared" si="13"/>
        <v>3.924157972349824</v>
      </c>
    </row>
    <row r="291" spans="1:3" ht="15">
      <c r="A291">
        <f t="shared" si="14"/>
        <v>5.639999999999968</v>
      </c>
      <c r="B291">
        <f t="shared" si="12"/>
        <v>2.7885517050853084</v>
      </c>
      <c r="C291">
        <f t="shared" si="13"/>
        <v>3.932433277715863</v>
      </c>
    </row>
    <row r="292" spans="1:3" ht="15">
      <c r="A292">
        <f t="shared" si="14"/>
        <v>5.659999999999967</v>
      </c>
      <c r="B292">
        <f t="shared" si="12"/>
        <v>2.8888892680509044</v>
      </c>
      <c r="C292">
        <f t="shared" si="13"/>
        <v>3.9406526945005647</v>
      </c>
    </row>
    <row r="293" spans="1:3" ht="15">
      <c r="A293">
        <f t="shared" si="14"/>
        <v>5.679999999999967</v>
      </c>
      <c r="B293">
        <f t="shared" si="12"/>
        <v>2.987509980141963</v>
      </c>
      <c r="C293">
        <f t="shared" si="13"/>
        <v>3.948816105887822</v>
      </c>
    </row>
    <row r="294" spans="1:3" ht="15">
      <c r="A294">
        <f t="shared" si="14"/>
        <v>5.699999999999966</v>
      </c>
      <c r="B294">
        <f t="shared" si="12"/>
        <v>3.0843552316160987</v>
      </c>
      <c r="C294">
        <f t="shared" si="13"/>
        <v>3.956923395857489</v>
      </c>
    </row>
    <row r="295" spans="1:3" ht="15">
      <c r="A295">
        <f t="shared" si="14"/>
        <v>5.719999999999966</v>
      </c>
      <c r="B295">
        <f t="shared" si="12"/>
        <v>3.1793674678773205</v>
      </c>
      <c r="C295">
        <f t="shared" si="13"/>
        <v>3.9649744491870305</v>
      </c>
    </row>
    <row r="296" spans="1:3" ht="15">
      <c r="A296">
        <f t="shared" si="14"/>
        <v>5.739999999999966</v>
      </c>
      <c r="B296">
        <f t="shared" si="12"/>
        <v>3.2724902236804025</v>
      </c>
      <c r="C296">
        <f t="shared" si="13"/>
        <v>3.972969151453157</v>
      </c>
    </row>
    <row r="297" spans="1:3" ht="15">
      <c r="A297">
        <f t="shared" si="14"/>
        <v>5.759999999999965</v>
      </c>
      <c r="B297">
        <f t="shared" si="12"/>
        <v>3.3636681566879023</v>
      </c>
      <c r="C297">
        <f t="shared" si="13"/>
        <v>3.980907389033453</v>
      </c>
    </row>
    <row r="298" spans="1:3" ht="15">
      <c r="A298">
        <f t="shared" si="14"/>
        <v>5.779999999999965</v>
      </c>
      <c r="B298">
        <f t="shared" si="12"/>
        <v>3.4528470803597666</v>
      </c>
      <c r="C298">
        <f t="shared" si="13"/>
        <v>3.9887890491079916</v>
      </c>
    </row>
    <row r="299" spans="1:3" ht="15">
      <c r="A299">
        <f t="shared" si="14"/>
        <v>5.799999999999964</v>
      </c>
      <c r="B299">
        <f t="shared" si="12"/>
        <v>3.53997399615611</v>
      </c>
      <c r="C299">
        <f t="shared" si="13"/>
        <v>3.996614019660936</v>
      </c>
    </row>
    <row r="300" spans="1:3" ht="15">
      <c r="A300">
        <f t="shared" si="14"/>
        <v>5.819999999999964</v>
      </c>
      <c r="B300">
        <f t="shared" si="12"/>
        <v>3.624997125033948</v>
      </c>
      <c r="C300">
        <f t="shared" si="13"/>
        <v>4.004382189482135</v>
      </c>
    </row>
    <row r="301" spans="1:3" ht="15">
      <c r="A301">
        <f t="shared" si="14"/>
        <v>5.839999999999963</v>
      </c>
      <c r="B301">
        <f t="shared" si="12"/>
        <v>3.707865938219206</v>
      </c>
      <c r="C301">
        <f t="shared" si="13"/>
        <v>4.0120934481687005</v>
      </c>
    </row>
    <row r="302" spans="1:3" ht="15">
      <c r="A302">
        <f t="shared" si="14"/>
        <v>5.859999999999963</v>
      </c>
      <c r="B302">
        <f t="shared" si="12"/>
        <v>3.7885311872356713</v>
      </c>
      <c r="C302">
        <f t="shared" si="13"/>
        <v>4.0197476861265775</v>
      </c>
    </row>
    <row r="303" spans="1:3" ht="15">
      <c r="A303">
        <f t="shared" si="14"/>
        <v>5.879999999999963</v>
      </c>
      <c r="B303">
        <f t="shared" si="12"/>
        <v>3.8669449331731003</v>
      </c>
      <c r="C303">
        <f t="shared" si="13"/>
        <v>4.027344794572103</v>
      </c>
    </row>
    <row r="304" spans="1:3" ht="15">
      <c r="A304">
        <f t="shared" si="14"/>
        <v>5.899999999999962</v>
      </c>
      <c r="B304">
        <f t="shared" si="12"/>
        <v>3.943060575177053</v>
      </c>
      <c r="C304">
        <f t="shared" si="13"/>
        <v>4.034884665533547</v>
      </c>
    </row>
    <row r="305" spans="1:3" ht="15">
      <c r="A305">
        <f t="shared" si="14"/>
        <v>5.919999999999962</v>
      </c>
      <c r="B305">
        <f t="shared" si="12"/>
        <v>4.016832878143508</v>
      </c>
      <c r="C305">
        <f t="shared" si="13"/>
        <v>4.042367191852656</v>
      </c>
    </row>
    <row r="306" spans="1:3" ht="15">
      <c r="A306">
        <f t="shared" si="14"/>
        <v>5.939999999999961</v>
      </c>
      <c r="B306">
        <f t="shared" si="12"/>
        <v>4.088217999601841</v>
      </c>
      <c r="C306">
        <f t="shared" si="13"/>
        <v>4.049792267186167</v>
      </c>
    </row>
    <row r="307" spans="1:3" ht="15">
      <c r="A307">
        <f t="shared" si="14"/>
        <v>5.959999999999961</v>
      </c>
      <c r="B307">
        <f t="shared" si="12"/>
        <v>4.157173515770169</v>
      </c>
      <c r="C307">
        <f t="shared" si="13"/>
        <v>4.057159786007325</v>
      </c>
    </row>
    <row r="308" spans="1:3" ht="15">
      <c r="A308">
        <f t="shared" si="14"/>
        <v>5.9799999999999605</v>
      </c>
      <c r="B308">
        <f t="shared" si="12"/>
        <v>4.2236584467675575</v>
      </c>
      <c r="C308">
        <f t="shared" si="13"/>
        <v>4.06446964360738</v>
      </c>
    </row>
    <row r="309" spans="1:3" ht="15">
      <c r="A309">
        <f t="shared" si="14"/>
        <v>5.99999999999996</v>
      </c>
      <c r="B309">
        <f t="shared" si="12"/>
        <v>4.287633280968135</v>
      </c>
      <c r="C309">
        <f t="shared" si="13"/>
        <v>4.071721736097073</v>
      </c>
    </row>
    <row r="310" spans="1:3" ht="15">
      <c r="A310">
        <f t="shared" si="14"/>
        <v>6.01999999999996</v>
      </c>
      <c r="B310">
        <f t="shared" si="12"/>
        <v>4.34905999848265</v>
      </c>
      <c r="C310">
        <f t="shared" si="13"/>
        <v>4.0789159604081195</v>
      </c>
    </row>
    <row r="311" spans="1:3" ht="15">
      <c r="A311">
        <f t="shared" si="14"/>
        <v>6.039999999999959</v>
      </c>
      <c r="B311">
        <f t="shared" si="12"/>
        <v>4.407902093753464</v>
      </c>
      <c r="C311">
        <f t="shared" si="13"/>
        <v>4.086052214294666</v>
      </c>
    </row>
    <row r="312" spans="1:3" ht="15">
      <c r="A312">
        <f t="shared" si="14"/>
        <v>6.059999999999959</v>
      </c>
      <c r="B312">
        <f t="shared" si="12"/>
        <v>4.464124597249606</v>
      </c>
      <c r="C312">
        <f t="shared" si="13"/>
        <v>4.093130396334749</v>
      </c>
    </row>
    <row r="313" spans="1:3" ht="15">
      <c r="A313">
        <f t="shared" si="14"/>
        <v>6.079999999999958</v>
      </c>
      <c r="B313">
        <f t="shared" si="12"/>
        <v>4.517694096248977</v>
      </c>
      <c r="C313">
        <f t="shared" si="13"/>
        <v>4.1001504059317355</v>
      </c>
    </row>
    <row r="314" spans="1:3" ht="15">
      <c r="A314">
        <f t="shared" si="14"/>
        <v>6.099999999999958</v>
      </c>
      <c r="B314">
        <f t="shared" si="12"/>
        <v>4.568578754695337</v>
      </c>
      <c r="C314">
        <f t="shared" si="13"/>
        <v>4.107112143315748</v>
      </c>
    </row>
    <row r="315" spans="1:3" ht="15">
      <c r="A315">
        <f t="shared" si="14"/>
        <v>6.1199999999999575</v>
      </c>
      <c r="B315">
        <f t="shared" si="12"/>
        <v>4.616748332118302</v>
      </c>
      <c r="C315">
        <f t="shared" si="13"/>
        <v>4.11401550954509</v>
      </c>
    </row>
    <row r="316" spans="1:3" ht="15">
      <c r="A316">
        <f t="shared" si="14"/>
        <v>6.139999999999957</v>
      </c>
      <c r="B316">
        <f t="shared" si="12"/>
        <v>4.662174201605084</v>
      </c>
      <c r="C316">
        <f t="shared" si="13"/>
        <v>4.120860406507646</v>
      </c>
    </row>
    <row r="317" spans="1:3" ht="15">
      <c r="A317">
        <f t="shared" si="14"/>
        <v>6.159999999999957</v>
      </c>
      <c r="B317">
        <f t="shared" si="12"/>
        <v>4.704829366813314</v>
      </c>
      <c r="C317">
        <f t="shared" si="13"/>
        <v>4.127646736922279</v>
      </c>
    </row>
    <row r="318" spans="1:3" ht="15">
      <c r="A318">
        <f t="shared" si="14"/>
        <v>6.179999999999956</v>
      </c>
      <c r="B318">
        <f t="shared" si="12"/>
        <v>4.744688478014811</v>
      </c>
      <c r="C318">
        <f t="shared" si="13"/>
        <v>4.134374404340213</v>
      </c>
    </row>
    <row r="319" spans="1:3" ht="15">
      <c r="A319">
        <f t="shared" si="14"/>
        <v>6.199999999999956</v>
      </c>
      <c r="B319">
        <f t="shared" si="12"/>
        <v>4.781727847160783</v>
      </c>
      <c r="C319">
        <f t="shared" si="13"/>
        <v>4.141043313146402</v>
      </c>
    </row>
    <row r="320" spans="1:3" ht="15">
      <c r="A320">
        <f t="shared" si="14"/>
        <v>6.219999999999955</v>
      </c>
      <c r="B320">
        <f t="shared" si="12"/>
        <v>4.815925461959516</v>
      </c>
      <c r="C320">
        <f t="shared" si="13"/>
        <v>4.147653368560889</v>
      </c>
    </row>
    <row r="321" spans="1:3" ht="15">
      <c r="A321">
        <f t="shared" si="14"/>
        <v>6.239999999999955</v>
      </c>
      <c r="B321">
        <f t="shared" si="12"/>
        <v>4.847260998958142</v>
      </c>
      <c r="C321">
        <f t="shared" si="13"/>
        <v>4.154204476640157</v>
      </c>
    </row>
    <row r="322" spans="1:3" ht="15">
      <c r="A322">
        <f t="shared" si="14"/>
        <v>6.2599999999999545</v>
      </c>
      <c r="B322">
        <f t="shared" si="12"/>
        <v>4.875715835620763</v>
      </c>
      <c r="C322">
        <f t="shared" si="13"/>
        <v>4.160696544278458</v>
      </c>
    </row>
    <row r="323" spans="1:3" ht="15">
      <c r="A323">
        <f t="shared" si="14"/>
        <v>6.279999999999954</v>
      </c>
      <c r="B323">
        <f t="shared" si="12"/>
        <v>4.90127306139572</v>
      </c>
      <c r="C323">
        <f t="shared" si="13"/>
        <v>4.167129479209141</v>
      </c>
    </row>
    <row r="324" spans="1:3" ht="15">
      <c r="A324">
        <f t="shared" si="14"/>
        <v>6.299999999999954</v>
      </c>
      <c r="B324">
        <f t="shared" si="12"/>
        <v>4.923917487765435</v>
      </c>
      <c r="C324">
        <f t="shared" si="13"/>
        <v>4.173503190005961</v>
      </c>
    </row>
    <row r="325" spans="1:3" ht="15">
      <c r="A325">
        <f t="shared" si="14"/>
        <v>6.319999999999953</v>
      </c>
      <c r="B325">
        <f t="shared" si="12"/>
        <v>4.943635657272868</v>
      </c>
      <c r="C325">
        <f t="shared" si="13"/>
        <v>4.17981758608438</v>
      </c>
    </row>
    <row r="326" spans="1:3" ht="15">
      <c r="A326">
        <f t="shared" si="14"/>
        <v>6.339999999999953</v>
      </c>
      <c r="B326">
        <f t="shared" si="12"/>
        <v>4.960415851519211</v>
      </c>
      <c r="C326">
        <f t="shared" si="13"/>
        <v>4.186072577702852</v>
      </c>
    </row>
    <row r="327" spans="1:3" ht="15">
      <c r="A327">
        <f t="shared" si="14"/>
        <v>6.359999999999952</v>
      </c>
      <c r="B327">
        <f t="shared" si="12"/>
        <v>4.97424809812806</v>
      </c>
      <c r="C327">
        <f t="shared" si="13"/>
        <v>4.192268075964102</v>
      </c>
    </row>
    <row r="328" spans="1:3" ht="15">
      <c r="A328">
        <f t="shared" si="14"/>
        <v>6.379999999999952</v>
      </c>
      <c r="B328">
        <f t="shared" si="12"/>
        <v>4.985124176671948</v>
      </c>
      <c r="C328">
        <f t="shared" si="13"/>
        <v>4.1984039928163845</v>
      </c>
    </row>
    <row r="329" spans="1:3" ht="15">
      <c r="A329">
        <f t="shared" si="14"/>
        <v>6.3999999999999515</v>
      </c>
      <c r="B329">
        <f aca="true" t="shared" si="15" ref="B329:B392">5*SIN(2*PI()*Ft*A329/1000)</f>
        <v>4.9930376235577</v>
      </c>
      <c r="C329">
        <f aca="true" t="shared" si="16" ref="C329:C392">a*SIN(2*PI()*f/1000*A329)</f>
        <v>4.204480241054739</v>
      </c>
    </row>
    <row r="330" spans="1:3" ht="15">
      <c r="A330">
        <f t="shared" si="14"/>
        <v>6.419999999999951</v>
      </c>
      <c r="B330">
        <f t="shared" si="15"/>
        <v>4.997983735867707</v>
      </c>
      <c r="C330">
        <f t="shared" si="16"/>
        <v>4.21049673432223</v>
      </c>
    </row>
    <row r="331" spans="1:3" ht="15">
      <c r="A331">
        <f aca="true" t="shared" si="17" ref="A331:A394">A330+0.02</f>
        <v>6.439999999999951</v>
      </c>
      <c r="B331">
        <f t="shared" si="15"/>
        <v>4.999959574154847</v>
      </c>
      <c r="C331">
        <f t="shared" si="16"/>
        <v>4.216453387111169</v>
      </c>
    </row>
    <row r="332" spans="1:3" ht="15">
      <c r="A332">
        <f t="shared" si="17"/>
        <v>6.45999999999995</v>
      </c>
      <c r="B332">
        <f t="shared" si="15"/>
        <v>4.9989639641893815</v>
      </c>
      <c r="C332">
        <f t="shared" si="16"/>
        <v>4.222350114764335</v>
      </c>
    </row>
    <row r="333" spans="1:3" ht="15">
      <c r="A333">
        <f t="shared" si="17"/>
        <v>6.47999999999995</v>
      </c>
      <c r="B333">
        <f t="shared" si="15"/>
        <v>4.994997497656792</v>
      </c>
      <c r="C333">
        <f t="shared" si="16"/>
        <v>4.228186833476176</v>
      </c>
    </row>
    <row r="334" spans="1:3" ht="15">
      <c r="A334">
        <f t="shared" si="17"/>
        <v>6.499999999999949</v>
      </c>
      <c r="B334">
        <f t="shared" si="15"/>
        <v>4.988062531806148</v>
      </c>
      <c r="C334">
        <f t="shared" si="16"/>
        <v>4.233963460294</v>
      </c>
    </row>
    <row r="335" spans="1:3" ht="15">
      <c r="A335">
        <f t="shared" si="17"/>
        <v>6.519999999999949</v>
      </c>
      <c r="B335">
        <f t="shared" si="15"/>
        <v>4.978163188049202</v>
      </c>
      <c r="C335">
        <f t="shared" si="16"/>
        <v>4.2396799131191525</v>
      </c>
    </row>
    <row r="336" spans="1:3" ht="15">
      <c r="A336">
        <f t="shared" si="17"/>
        <v>6.5399999999999485</v>
      </c>
      <c r="B336">
        <f t="shared" si="15"/>
        <v>4.965305349511063</v>
      </c>
      <c r="C336">
        <f t="shared" si="16"/>
        <v>4.245336110708185</v>
      </c>
    </row>
    <row r="337" spans="1:3" ht="15">
      <c r="A337">
        <f t="shared" si="17"/>
        <v>6.559999999999948</v>
      </c>
      <c r="B337">
        <f t="shared" si="15"/>
        <v>4.949496657533882</v>
      </c>
      <c r="C337">
        <f t="shared" si="16"/>
        <v>4.250931972674011</v>
      </c>
    </row>
    <row r="338" spans="1:3" ht="15">
      <c r="A338">
        <f t="shared" si="17"/>
        <v>6.579999999999948</v>
      </c>
      <c r="B338">
        <f t="shared" si="15"/>
        <v>4.9307465071356535</v>
      </c>
      <c r="C338">
        <f t="shared" si="16"/>
        <v>4.256467419487045</v>
      </c>
    </row>
    <row r="339" spans="1:3" ht="15">
      <c r="A339">
        <f t="shared" si="17"/>
        <v>6.599999999999947</v>
      </c>
      <c r="B339">
        <f t="shared" si="15"/>
        <v>4.909066041426795</v>
      </c>
      <c r="C339">
        <f t="shared" si="16"/>
        <v>4.261942372476335</v>
      </c>
    </row>
    <row r="340" spans="1:3" ht="15">
      <c r="A340">
        <f t="shared" si="17"/>
        <v>6.619999999999947</v>
      </c>
      <c r="B340">
        <f t="shared" si="15"/>
        <v>4.884468144987871</v>
      </c>
      <c r="C340">
        <f t="shared" si="16"/>
        <v>4.267356753830679</v>
      </c>
    </row>
    <row r="341" spans="1:3" ht="15">
      <c r="A341">
        <f t="shared" si="17"/>
        <v>6.639999999999946</v>
      </c>
      <c r="B341">
        <f t="shared" si="15"/>
        <v>4.856967436212353</v>
      </c>
      <c r="C341">
        <f t="shared" si="16"/>
        <v>4.272710486599736</v>
      </c>
    </row>
    <row r="342" spans="1:3" ht="15">
      <c r="A342">
        <f t="shared" si="17"/>
        <v>6.659999999999946</v>
      </c>
      <c r="B342">
        <f t="shared" si="15"/>
        <v>4.8265802586189865</v>
      </c>
      <c r="C342">
        <f t="shared" si="16"/>
        <v>4.278003494695111</v>
      </c>
    </row>
    <row r="343" spans="1:3" ht="15">
      <c r="A343">
        <f t="shared" si="17"/>
        <v>6.6799999999999455</v>
      </c>
      <c r="B343">
        <f t="shared" si="15"/>
        <v>4.793324671138931</v>
      </c>
      <c r="C343">
        <f t="shared" si="16"/>
        <v>4.283235702891442</v>
      </c>
    </row>
    <row r="344" spans="1:3" ht="15">
      <c r="A344">
        <f t="shared" si="17"/>
        <v>6.699999999999945</v>
      </c>
      <c r="B344">
        <f t="shared" si="15"/>
        <v>4.757220437383446</v>
      </c>
      <c r="C344">
        <f t="shared" si="16"/>
        <v>4.28840703682747</v>
      </c>
    </row>
    <row r="345" spans="1:3" ht="15">
      <c r="A345">
        <f t="shared" si="17"/>
        <v>6.719999999999945</v>
      </c>
      <c r="B345">
        <f t="shared" si="15"/>
        <v>4.718289013898473</v>
      </c>
      <c r="C345">
        <f t="shared" si="16"/>
        <v>4.293517423007094</v>
      </c>
    </row>
    <row r="346" spans="1:3" ht="15">
      <c r="A346">
        <f t="shared" si="17"/>
        <v>6.739999999999944</v>
      </c>
      <c r="B346">
        <f t="shared" si="15"/>
        <v>4.676553537413126</v>
      </c>
      <c r="C346">
        <f t="shared" si="16"/>
        <v>4.298566788800413</v>
      </c>
    </row>
    <row r="347" spans="1:3" ht="15">
      <c r="A347">
        <f t="shared" si="17"/>
        <v>6.759999999999944</v>
      </c>
      <c r="B347">
        <f t="shared" si="15"/>
        <v>4.632038811089682</v>
      </c>
      <c r="C347">
        <f t="shared" si="16"/>
        <v>4.303555062444763</v>
      </c>
    </row>
    <row r="348" spans="1:3" ht="15">
      <c r="A348">
        <f t="shared" si="17"/>
        <v>6.779999999999943</v>
      </c>
      <c r="B348">
        <f t="shared" si="15"/>
        <v>4.584771289783182</v>
      </c>
      <c r="C348">
        <f t="shared" si="16"/>
        <v>4.308482173045734</v>
      </c>
    </row>
    <row r="349" spans="1:3" ht="15">
      <c r="A349">
        <f t="shared" si="17"/>
        <v>6.799999999999943</v>
      </c>
      <c r="B349">
        <f t="shared" si="15"/>
        <v>4.534779064319464</v>
      </c>
      <c r="C349">
        <f t="shared" si="16"/>
        <v>4.313348050578178</v>
      </c>
    </row>
    <row r="350" spans="1:3" ht="15">
      <c r="A350">
        <f t="shared" si="17"/>
        <v>6.8199999999999426</v>
      </c>
      <c r="B350">
        <f t="shared" si="15"/>
        <v>4.482091844800943</v>
      </c>
      <c r="C350">
        <f t="shared" si="16"/>
        <v>4.318152625887204</v>
      </c>
    </row>
    <row r="351" spans="1:3" ht="15">
      <c r="A351">
        <f t="shared" si="17"/>
        <v>6.839999999999942</v>
      </c>
      <c r="B351">
        <f t="shared" si="15"/>
        <v>4.4267409429500395</v>
      </c>
      <c r="C351">
        <f t="shared" si="16"/>
        <v>4.322895830689163</v>
      </c>
    </row>
    <row r="352" spans="1:3" ht="15">
      <c r="A352">
        <f t="shared" si="17"/>
        <v>6.859999999999942</v>
      </c>
      <c r="B352">
        <f t="shared" si="15"/>
        <v>4.36875925350085</v>
      </c>
      <c r="C352">
        <f t="shared" si="16"/>
        <v>4.327577597572614</v>
      </c>
    </row>
    <row r="353" spans="1:3" ht="15">
      <c r="A353">
        <f t="shared" si="17"/>
        <v>6.879999999999941</v>
      </c>
      <c r="B353">
        <f t="shared" si="15"/>
        <v>4.30818123464992</v>
      </c>
      <c r="C353">
        <f t="shared" si="16"/>
        <v>4.332197859999289</v>
      </c>
    </row>
    <row r="354" spans="1:3" ht="15">
      <c r="A354">
        <f t="shared" si="17"/>
        <v>6.899999999999941</v>
      </c>
      <c r="B354">
        <f t="shared" si="15"/>
        <v>4.245042887577981</v>
      </c>
      <c r="C354">
        <f t="shared" si="16"/>
        <v>4.33675655230503</v>
      </c>
    </row>
    <row r="355" spans="1:3" ht="15">
      <c r="A355">
        <f t="shared" si="17"/>
        <v>6.91999999999994</v>
      </c>
      <c r="B355">
        <f t="shared" si="15"/>
        <v>4.179381735054627</v>
      </c>
      <c r="C355">
        <f t="shared" si="16"/>
        <v>4.341253609700729</v>
      </c>
    </row>
    <row r="356" spans="1:3" ht="15">
      <c r="A356">
        <f t="shared" si="17"/>
        <v>6.93999999999994</v>
      </c>
      <c r="B356">
        <f t="shared" si="15"/>
        <v>4.111236799138751</v>
      </c>
      <c r="C356">
        <f t="shared" si="16"/>
        <v>4.345688968273247</v>
      </c>
    </row>
    <row r="357" spans="1:3" ht="15">
      <c r="A357">
        <f t="shared" si="17"/>
        <v>6.95999999999994</v>
      </c>
      <c r="B357">
        <f t="shared" si="15"/>
        <v>4.04064857798792</v>
      </c>
      <c r="C357">
        <f t="shared" si="16"/>
        <v>4.350062564986319</v>
      </c>
    </row>
    <row r="358" spans="1:3" ht="15">
      <c r="A358">
        <f t="shared" si="17"/>
        <v>6.979999999999939</v>
      </c>
      <c r="B358">
        <f t="shared" si="15"/>
        <v>3.967659021790602</v>
      </c>
      <c r="C358">
        <f t="shared" si="16"/>
        <v>4.354374337681458</v>
      </c>
    </row>
    <row r="359" spans="1:3" ht="15">
      <c r="A359">
        <f t="shared" si="17"/>
        <v>6.999999999999939</v>
      </c>
      <c r="B359">
        <f t="shared" si="15"/>
        <v>3.8923115078353563</v>
      </c>
      <c r="C359">
        <f t="shared" si="16"/>
        <v>4.3586242250788265</v>
      </c>
    </row>
    <row r="360" spans="1:3" ht="15">
      <c r="A360">
        <f t="shared" si="17"/>
        <v>7.019999999999938</v>
      </c>
      <c r="B360">
        <f t="shared" si="15"/>
        <v>3.814650814731944</v>
      </c>
      <c r="C360">
        <f t="shared" si="16"/>
        <v>4.36281216677812</v>
      </c>
    </row>
    <row r="361" spans="1:3" ht="15">
      <c r="A361">
        <f t="shared" si="17"/>
        <v>7.039999999999938</v>
      </c>
      <c r="B361">
        <f t="shared" si="15"/>
        <v>3.7347230957997093</v>
      </c>
      <c r="C361">
        <f t="shared" si="16"/>
        <v>4.366938103259415</v>
      </c>
    </row>
    <row r="362" spans="1:3" ht="15">
      <c r="A362">
        <f t="shared" si="17"/>
        <v>7.059999999999937</v>
      </c>
      <c r="B362">
        <f t="shared" si="15"/>
        <v>3.652575851638835</v>
      </c>
      <c r="C362">
        <f t="shared" si="16"/>
        <v>4.371001975884022</v>
      </c>
    </row>
    <row r="363" spans="1:3" ht="15">
      <c r="A363">
        <f t="shared" si="17"/>
        <v>7.079999999999937</v>
      </c>
      <c r="B363">
        <f t="shared" si="15"/>
        <v>3.5682579019010676</v>
      </c>
      <c r="C363">
        <f t="shared" si="16"/>
        <v>4.375003726895316</v>
      </c>
    </row>
    <row r="364" spans="1:3" ht="15">
      <c r="A364">
        <f t="shared" si="17"/>
        <v>7.099999999999937</v>
      </c>
      <c r="B364">
        <f t="shared" si="15"/>
        <v>3.481819356276433</v>
      </c>
      <c r="C364">
        <f t="shared" si="16"/>
        <v>4.378943299419557</v>
      </c>
    </row>
    <row r="365" spans="1:3" ht="15">
      <c r="A365">
        <f t="shared" si="17"/>
        <v>7.119999999999936</v>
      </c>
      <c r="B365">
        <f t="shared" si="15"/>
        <v>3.393311584713345</v>
      </c>
      <c r="C365">
        <f t="shared" si="16"/>
        <v>4.382820637466699</v>
      </c>
    </row>
    <row r="366" spans="1:3" ht="15">
      <c r="A366">
        <f t="shared" si="17"/>
        <v>7.139999999999936</v>
      </c>
      <c r="B366">
        <f t="shared" si="15"/>
        <v>3.3027871868896903</v>
      </c>
      <c r="C366">
        <f t="shared" si="16"/>
        <v>4.386635685931186</v>
      </c>
    </row>
    <row r="367" spans="1:3" ht="15">
      <c r="A367">
        <f t="shared" si="17"/>
        <v>7.159999999999935</v>
      </c>
      <c r="B367">
        <f t="shared" si="15"/>
        <v>3.2102999609532095</v>
      </c>
      <c r="C367">
        <f t="shared" si="16"/>
        <v>4.390388390592735</v>
      </c>
    </row>
    <row r="368" spans="1:3" ht="15">
      <c r="A368">
        <f t="shared" si="17"/>
        <v>7.179999999999935</v>
      </c>
      <c r="B368">
        <f t="shared" si="15"/>
        <v>3.1159048715494535</v>
      </c>
      <c r="C368">
        <f t="shared" si="16"/>
        <v>4.394078698117105</v>
      </c>
    </row>
    <row r="369" spans="1:3" ht="15">
      <c r="A369">
        <f t="shared" si="17"/>
        <v>7.1999999999999345</v>
      </c>
      <c r="B369">
        <f t="shared" si="15"/>
        <v>3.0196580171567082</v>
      </c>
      <c r="C369">
        <f t="shared" si="16"/>
        <v>4.397706556056859</v>
      </c>
    </row>
    <row r="370" spans="1:3" ht="15">
      <c r="A370">
        <f t="shared" si="17"/>
        <v>7.219999999999934</v>
      </c>
      <c r="B370">
        <f t="shared" si="15"/>
        <v>2.9216165967468766</v>
      </c>
      <c r="C370">
        <f t="shared" si="16"/>
        <v>4.401271912852104</v>
      </c>
    </row>
    <row r="371" spans="1:3" ht="15">
      <c r="A371">
        <f t="shared" si="17"/>
        <v>7.239999999999934</v>
      </c>
      <c r="B371">
        <f t="shared" si="15"/>
        <v>2.8218388757925172</v>
      </c>
      <c r="C371">
        <f t="shared" si="16"/>
        <v>4.404774717831229</v>
      </c>
    </row>
    <row r="372" spans="1:3" ht="15">
      <c r="A372">
        <f t="shared" si="17"/>
        <v>7.259999999999933</v>
      </c>
      <c r="B372">
        <f t="shared" si="15"/>
        <v>2.720384151639996</v>
      </c>
      <c r="C372">
        <f t="shared" si="16"/>
        <v>4.408214921211622</v>
      </c>
    </row>
    <row r="373" spans="1:3" ht="15">
      <c r="A373">
        <f t="shared" si="17"/>
        <v>7.279999999999933</v>
      </c>
      <c r="B373">
        <f t="shared" si="15"/>
        <v>2.6173127182693383</v>
      </c>
      <c r="C373">
        <f t="shared" si="16"/>
        <v>4.411592474100377</v>
      </c>
    </row>
    <row r="374" spans="1:3" ht="15">
      <c r="A374">
        <f t="shared" si="17"/>
        <v>7.299999999999932</v>
      </c>
      <c r="B374">
        <f t="shared" si="15"/>
        <v>2.5126858304619244</v>
      </c>
      <c r="C374">
        <f t="shared" si="16"/>
        <v>4.4149073284949925</v>
      </c>
    </row>
    <row r="375" spans="1:3" ht="15">
      <c r="A375">
        <f t="shared" si="17"/>
        <v>7.319999999999932</v>
      </c>
      <c r="B375">
        <f t="shared" si="15"/>
        <v>2.4065656673970723</v>
      </c>
      <c r="C375">
        <f t="shared" si="16"/>
        <v>4.418159437284048</v>
      </c>
    </row>
    <row r="376" spans="1:3" ht="15">
      <c r="A376">
        <f t="shared" si="17"/>
        <v>7.3399999999999315</v>
      </c>
      <c r="B376">
        <f t="shared" si="15"/>
        <v>2.2990152956993164</v>
      </c>
      <c r="C376">
        <f t="shared" si="16"/>
        <v>4.421348754247882</v>
      </c>
    </row>
    <row r="377" spans="1:3" ht="15">
      <c r="A377">
        <f t="shared" si="17"/>
        <v>7.359999999999931</v>
      </c>
      <c r="B377">
        <f t="shared" si="15"/>
        <v>2.1900986319582185</v>
      </c>
      <c r="C377">
        <f t="shared" si="16"/>
        <v>4.424475234059238</v>
      </c>
    </row>
    <row r="378" spans="1:3" ht="15">
      <c r="A378">
        <f t="shared" si="17"/>
        <v>7.379999999999931</v>
      </c>
      <c r="B378">
        <f t="shared" si="15"/>
        <v>2.0798804047431827</v>
      </c>
      <c r="C378">
        <f t="shared" si="16"/>
        <v>4.427538832283919</v>
      </c>
    </row>
    <row r="379" spans="1:3" ht="15">
      <c r="A379">
        <f t="shared" si="17"/>
        <v>7.39999999999993</v>
      </c>
      <c r="B379">
        <f t="shared" si="15"/>
        <v>1.9684261161355128</v>
      </c>
      <c r="C379">
        <f t="shared" si="16"/>
        <v>4.430539505381414</v>
      </c>
    </row>
    <row r="380" spans="1:3" ht="15">
      <c r="A380">
        <f t="shared" si="17"/>
        <v>7.41999999999993</v>
      </c>
      <c r="B380">
        <f t="shared" si="15"/>
        <v>1.855802002800977</v>
      </c>
      <c r="C380">
        <f t="shared" si="16"/>
        <v>4.433477210705513</v>
      </c>
    </row>
    <row r="381" spans="1:3" ht="15">
      <c r="A381">
        <f t="shared" si="17"/>
        <v>7.439999999999929</v>
      </c>
      <c r="B381">
        <f t="shared" si="15"/>
        <v>1.7420749966256854</v>
      </c>
      <c r="C381">
        <f t="shared" si="16"/>
        <v>4.436351906504924</v>
      </c>
    </row>
    <row r="382" spans="1:3" ht="15">
      <c r="A382">
        <f t="shared" si="17"/>
        <v>7.459999999999929</v>
      </c>
      <c r="B382">
        <f t="shared" si="15"/>
        <v>1.6273126849388557</v>
      </c>
      <c r="C382">
        <f t="shared" si="16"/>
        <v>4.439163551923855</v>
      </c>
    </row>
    <row r="383" spans="1:3" ht="15">
      <c r="A383">
        <f t="shared" si="17"/>
        <v>7.4799999999999285</v>
      </c>
      <c r="B383">
        <f t="shared" si="15"/>
        <v>1.5115832703459977</v>
      </c>
      <c r="C383">
        <f t="shared" si="16"/>
        <v>4.441912107002601</v>
      </c>
    </row>
    <row r="384" spans="1:3" ht="15">
      <c r="A384">
        <f t="shared" si="17"/>
        <v>7.499999999999928</v>
      </c>
      <c r="B384">
        <f t="shared" si="15"/>
        <v>1.3949555301965668</v>
      </c>
      <c r="C384">
        <f t="shared" si="16"/>
        <v>4.4445975326781095</v>
      </c>
    </row>
    <row r="385" spans="1:3" ht="15">
      <c r="A385">
        <f t="shared" si="17"/>
        <v>7.519999999999928</v>
      </c>
      <c r="B385">
        <f t="shared" si="15"/>
        <v>1.2774987757098901</v>
      </c>
      <c r="C385">
        <f t="shared" si="16"/>
        <v>4.44721979078454</v>
      </c>
    </row>
    <row r="386" spans="1:3" ht="15">
      <c r="A386">
        <f t="shared" si="17"/>
        <v>7.539999999999927</v>
      </c>
      <c r="B386">
        <f t="shared" si="15"/>
        <v>1.1592828107838937</v>
      </c>
      <c r="C386">
        <f t="shared" si="16"/>
        <v>4.449778844053799</v>
      </c>
    </row>
    <row r="387" spans="1:3" ht="15">
      <c r="A387">
        <f t="shared" si="17"/>
        <v>7.559999999999927</v>
      </c>
      <c r="B387">
        <f t="shared" si="15"/>
        <v>1.0403778905111183</v>
      </c>
      <c r="C387">
        <f t="shared" si="16"/>
        <v>4.4522746561160735</v>
      </c>
    </row>
    <row r="388" spans="1:3" ht="15">
      <c r="A388">
        <f t="shared" si="17"/>
        <v>7.579999999999926</v>
      </c>
      <c r="B388">
        <f t="shared" si="15"/>
        <v>0.9208546794263865</v>
      </c>
      <c r="C388">
        <f t="shared" si="16"/>
        <v>4.454707191500352</v>
      </c>
    </row>
    <row r="389" spans="1:3" ht="15">
      <c r="A389">
        <f t="shared" si="17"/>
        <v>7.599999999999926</v>
      </c>
      <c r="B389">
        <f t="shared" si="15"/>
        <v>0.8007842095113576</v>
      </c>
      <c r="C389">
        <f t="shared" si="16"/>
        <v>4.457076415634922</v>
      </c>
    </row>
    <row r="390" spans="1:3" ht="15">
      <c r="A390">
        <f t="shared" si="17"/>
        <v>7.6199999999999255</v>
      </c>
      <c r="B390">
        <f t="shared" si="15"/>
        <v>0.6802378379805705</v>
      </c>
      <c r="C390">
        <f t="shared" si="16"/>
        <v>4.459382294847863</v>
      </c>
    </row>
    <row r="391" spans="1:3" ht="15">
      <c r="A391">
        <f t="shared" si="17"/>
        <v>7.639999999999925</v>
      </c>
      <c r="B391">
        <f t="shared" si="15"/>
        <v>0.559287204874264</v>
      </c>
      <c r="C391">
        <f t="shared" si="16"/>
        <v>4.461624796367527</v>
      </c>
    </row>
    <row r="392" spans="1:3" ht="15">
      <c r="A392">
        <f t="shared" si="17"/>
        <v>7.659999999999925</v>
      </c>
      <c r="B392">
        <f t="shared" si="15"/>
        <v>0.4380041904830554</v>
      </c>
      <c r="C392">
        <f t="shared" si="16"/>
        <v>4.463803888323007</v>
      </c>
    </row>
    <row r="393" spans="1:3" ht="15">
      <c r="A393">
        <f t="shared" si="17"/>
        <v>7.679999999999924</v>
      </c>
      <c r="B393">
        <f aca="true" t="shared" si="18" ref="B393:B456">5*SIN(2*PI()*Ft*A393/1000)</f>
        <v>0.316460872629978</v>
      </c>
      <c r="C393">
        <f aca="true" t="shared" si="19" ref="C393:C456">a*SIN(2*PI()*f/1000*A393)</f>
        <v>4.465919539744578</v>
      </c>
    </row>
    <row r="394" spans="1:3" ht="15">
      <c r="A394">
        <f t="shared" si="17"/>
        <v>7.699999999999924</v>
      </c>
      <c r="B394">
        <f t="shared" si="18"/>
        <v>0.19472948383490754</v>
      </c>
      <c r="C394">
        <f t="shared" si="19"/>
        <v>4.467971720564154</v>
      </c>
    </row>
    <row r="395" spans="1:3" ht="15">
      <c r="A395">
        <f aca="true" t="shared" si="20" ref="A395:A458">A394+0.02</f>
        <v>7.719999999999923</v>
      </c>
      <c r="B395">
        <f t="shared" si="18"/>
        <v>0.07288236838727308</v>
      </c>
      <c r="C395">
        <f t="shared" si="19"/>
        <v>4.469960401615701</v>
      </c>
    </row>
    <row r="396" spans="1:3" ht="15">
      <c r="A396">
        <f t="shared" si="20"/>
        <v>7.739999999999923</v>
      </c>
      <c r="B396">
        <f t="shared" si="18"/>
        <v>-0.049008060647797065</v>
      </c>
      <c r="C396">
        <f t="shared" si="19"/>
        <v>4.47188555463566</v>
      </c>
    </row>
    <row r="397" spans="1:3" ht="15">
      <c r="A397">
        <f t="shared" si="20"/>
        <v>7.7599999999999225</v>
      </c>
      <c r="B397">
        <f t="shared" si="18"/>
        <v>-0.1708693644641498</v>
      </c>
      <c r="C397">
        <f t="shared" si="19"/>
        <v>4.473747152263346</v>
      </c>
    </row>
    <row r="398" spans="1:3" ht="15">
      <c r="A398">
        <f t="shared" si="20"/>
        <v>7.779999999999922</v>
      </c>
      <c r="B398">
        <f t="shared" si="18"/>
        <v>-0.292629121564588</v>
      </c>
      <c r="C398">
        <f t="shared" si="19"/>
        <v>4.475545168041336</v>
      </c>
    </row>
    <row r="399" spans="1:3" ht="15">
      <c r="A399">
        <f t="shared" si="20"/>
        <v>7.799999999999922</v>
      </c>
      <c r="B399">
        <f t="shared" si="18"/>
        <v>-0.4142149708005648</v>
      </c>
      <c r="C399">
        <f t="shared" si="19"/>
        <v>4.477279576415844</v>
      </c>
    </row>
    <row r="400" spans="1:3" ht="15">
      <c r="A400">
        <f t="shared" si="20"/>
        <v>7.819999999999921</v>
      </c>
      <c r="B400">
        <f t="shared" si="18"/>
        <v>-0.5355546543760128</v>
      </c>
      <c r="C400">
        <f t="shared" si="19"/>
        <v>4.4789503527370895</v>
      </c>
    </row>
    <row r="401" spans="1:3" ht="15">
      <c r="A401">
        <f t="shared" si="20"/>
        <v>7.839999999999921</v>
      </c>
      <c r="B401">
        <f t="shared" si="18"/>
        <v>-0.6565760607897522</v>
      </c>
      <c r="C401">
        <f t="shared" si="19"/>
        <v>4.480557473259642</v>
      </c>
    </row>
    <row r="402" spans="1:3" ht="15">
      <c r="A402">
        <f t="shared" si="20"/>
        <v>7.85999999999992</v>
      </c>
      <c r="B402">
        <f t="shared" si="18"/>
        <v>-0.7772072676909464</v>
      </c>
      <c r="C402">
        <f t="shared" si="19"/>
        <v>4.482100915142762</v>
      </c>
    </row>
    <row r="403" spans="1:3" ht="15">
      <c r="A403">
        <f t="shared" si="20"/>
        <v>7.87999999999992</v>
      </c>
      <c r="B403">
        <f t="shared" si="18"/>
        <v>-0.8973765846222013</v>
      </c>
      <c r="C403">
        <f t="shared" si="19"/>
        <v>4.483580656450725</v>
      </c>
    </row>
    <row r="404" spans="1:3" ht="15">
      <c r="A404">
        <f t="shared" si="20"/>
        <v>7.8999999999999195</v>
      </c>
      <c r="B404">
        <f t="shared" si="18"/>
        <v>-1.0170125956247087</v>
      </c>
      <c r="C404">
        <f t="shared" si="19"/>
        <v>4.484996676153129</v>
      </c>
    </row>
    <row r="405" spans="1:3" ht="15">
      <c r="A405">
        <f t="shared" si="20"/>
        <v>7.919999999999919</v>
      </c>
      <c r="B405">
        <f t="shared" si="18"/>
        <v>-1.1360442016804797</v>
      </c>
      <c r="C405">
        <f t="shared" si="19"/>
        <v>4.4863489541252015</v>
      </c>
    </row>
    <row r="406" spans="1:3" ht="15">
      <c r="A406">
        <f t="shared" si="20"/>
        <v>7.939999999999919</v>
      </c>
      <c r="B406">
        <f t="shared" si="18"/>
        <v>-1.2544006629659976</v>
      </c>
      <c r="C406">
        <f t="shared" si="19"/>
        <v>4.487637471148078</v>
      </c>
    </row>
    <row r="407" spans="1:3" ht="15">
      <c r="A407">
        <f t="shared" si="20"/>
        <v>7.959999999999918</v>
      </c>
      <c r="B407">
        <f t="shared" si="18"/>
        <v>-1.372011640892549</v>
      </c>
      <c r="C407">
        <f t="shared" si="19"/>
        <v>4.488862208909081</v>
      </c>
    </row>
    <row r="408" spans="1:3" ht="15">
      <c r="A408">
        <f t="shared" si="20"/>
        <v>7.979999999999918</v>
      </c>
      <c r="B408">
        <f t="shared" si="18"/>
        <v>-1.4888072399080385</v>
      </c>
      <c r="C408">
        <f t="shared" si="19"/>
        <v>4.490023150001975</v>
      </c>
    </row>
    <row r="409" spans="1:3" ht="15">
      <c r="A409">
        <f t="shared" si="20"/>
        <v>7.999999999999917</v>
      </c>
      <c r="B409">
        <f t="shared" si="18"/>
        <v>-1.6047180490355708</v>
      </c>
      <c r="C409">
        <f t="shared" si="19"/>
        <v>4.491120277927218</v>
      </c>
    </row>
    <row r="410" spans="1:3" ht="15">
      <c r="A410">
        <f t="shared" si="20"/>
        <v>8.019999999999918</v>
      </c>
      <c r="B410">
        <f t="shared" si="18"/>
        <v>-1.7196751831239245</v>
      </c>
      <c r="C410">
        <f t="shared" si="19"/>
        <v>4.492153577092193</v>
      </c>
    </row>
    <row r="411" spans="1:3" ht="15">
      <c r="A411">
        <f t="shared" si="20"/>
        <v>8.039999999999917</v>
      </c>
      <c r="B411">
        <f t="shared" si="18"/>
        <v>-1.8336103237856998</v>
      </c>
      <c r="C411">
        <f t="shared" si="19"/>
        <v>4.493123032811431</v>
      </c>
    </row>
    <row r="412" spans="1:3" ht="15">
      <c r="A412">
        <f t="shared" si="20"/>
        <v>8.059999999999917</v>
      </c>
      <c r="B412">
        <f t="shared" si="18"/>
        <v>-1.946455759998516</v>
      </c>
      <c r="C412">
        <f t="shared" si="19"/>
        <v>4.494028631306821</v>
      </c>
    </row>
    <row r="413" spans="1:3" ht="15">
      <c r="A413">
        <f t="shared" si="20"/>
        <v>8.079999999999917</v>
      </c>
      <c r="B413">
        <f t="shared" si="18"/>
        <v>-2.058144428345304</v>
      </c>
      <c r="C413">
        <f t="shared" si="19"/>
        <v>4.4948703597078055</v>
      </c>
    </row>
    <row r="414" spans="1:3" ht="15">
      <c r="A414">
        <f t="shared" si="20"/>
        <v>8.099999999999916</v>
      </c>
      <c r="B414">
        <f t="shared" si="18"/>
        <v>-2.168609952869724</v>
      </c>
      <c r="C414">
        <f t="shared" si="19"/>
        <v>4.495648206051558</v>
      </c>
    </row>
    <row r="415" spans="1:3" ht="15">
      <c r="A415">
        <f t="shared" si="20"/>
        <v>8.119999999999916</v>
      </c>
      <c r="B415">
        <f t="shared" si="18"/>
        <v>-2.27778668452302</v>
      </c>
      <c r="C415">
        <f t="shared" si="19"/>
        <v>4.496362159283162</v>
      </c>
    </row>
    <row r="416" spans="1:3" ht="15">
      <c r="A416">
        <f t="shared" si="20"/>
        <v>8.139999999999915</v>
      </c>
      <c r="B416">
        <f t="shared" si="18"/>
        <v>-2.385609740178926</v>
      </c>
      <c r="C416">
        <f t="shared" si="19"/>
        <v>4.497012209255761</v>
      </c>
    </row>
    <row r="417" spans="1:3" ht="15">
      <c r="A417">
        <f t="shared" si="20"/>
        <v>8.159999999999915</v>
      </c>
      <c r="B417">
        <f t="shared" si="18"/>
        <v>-2.4920150411932593</v>
      </c>
      <c r="C417">
        <f t="shared" si="19"/>
        <v>4.497598346730706</v>
      </c>
    </row>
    <row r="418" spans="1:3" ht="15">
      <c r="A418">
        <f t="shared" si="20"/>
        <v>8.179999999999914</v>
      </c>
      <c r="B418">
        <f t="shared" si="18"/>
        <v>-2.596939351485616</v>
      </c>
      <c r="C418">
        <f t="shared" si="19"/>
        <v>4.498120563377687</v>
      </c>
    </row>
    <row r="419" spans="1:3" ht="15">
      <c r="A419">
        <f t="shared" si="20"/>
        <v>8.199999999999914</v>
      </c>
      <c r="B419">
        <f t="shared" si="18"/>
        <v>-2.700320315120135</v>
      </c>
      <c r="C419">
        <f t="shared" si="19"/>
        <v>4.498578851774848</v>
      </c>
    </row>
    <row r="420" spans="1:3" ht="15">
      <c r="A420">
        <f t="shared" si="20"/>
        <v>8.219999999999914</v>
      </c>
      <c r="B420">
        <f t="shared" si="18"/>
        <v>-2.8020964933633246</v>
      </c>
      <c r="C420">
        <f t="shared" si="19"/>
        <v>4.498973205408897</v>
      </c>
    </row>
    <row r="421" spans="1:3" ht="15">
      <c r="A421">
        <f t="shared" si="20"/>
        <v>8.239999999999913</v>
      </c>
      <c r="B421">
        <f t="shared" si="18"/>
        <v>-2.9022074011967467</v>
      </c>
      <c r="C421">
        <f t="shared" si="19"/>
        <v>4.499303618675198</v>
      </c>
    </row>
    <row r="422" spans="1:3" ht="15">
      <c r="A422">
        <f t="shared" si="20"/>
        <v>8.259999999999913</v>
      </c>
      <c r="B422">
        <f t="shared" si="18"/>
        <v>-3.000593543262964</v>
      </c>
      <c r="C422">
        <f t="shared" si="19"/>
        <v>4.499570086877843</v>
      </c>
    </row>
    <row r="423" spans="1:3" ht="15">
      <c r="A423">
        <f t="shared" si="20"/>
        <v>8.279999999999912</v>
      </c>
      <c r="B423">
        <f t="shared" si="18"/>
        <v>-3.097196449223219</v>
      </c>
      <c r="C423">
        <f t="shared" si="19"/>
        <v>4.499772606229732</v>
      </c>
    </row>
    <row r="424" spans="1:3" ht="15">
      <c r="A424">
        <f t="shared" si="20"/>
        <v>8.299999999999912</v>
      </c>
      <c r="B424">
        <f t="shared" si="18"/>
        <v>-3.191958708506138</v>
      </c>
      <c r="C424">
        <f t="shared" si="19"/>
        <v>4.499911173852617</v>
      </c>
    </row>
    <row r="425" spans="1:3" ht="15">
      <c r="A425">
        <f t="shared" si="20"/>
        <v>8.319999999999911</v>
      </c>
      <c r="B425">
        <f t="shared" si="18"/>
        <v>-3.2848240044264383</v>
      </c>
      <c r="C425">
        <f t="shared" si="19"/>
        <v>4.499985787777144</v>
      </c>
    </row>
    <row r="426" spans="1:3" ht="15">
      <c r="A426">
        <f t="shared" si="20"/>
        <v>8.339999999999911</v>
      </c>
      <c r="B426">
        <f t="shared" si="18"/>
        <v>-3.3757371476536258</v>
      </c>
      <c r="C426">
        <f t="shared" si="19"/>
        <v>4.499996446942884</v>
      </c>
    </row>
    <row r="427" spans="1:3" ht="15">
      <c r="A427">
        <f t="shared" si="20"/>
        <v>8.35999999999991</v>
      </c>
      <c r="B427">
        <f t="shared" si="18"/>
        <v>-3.4646441090107705</v>
      </c>
      <c r="C427">
        <f t="shared" si="19"/>
        <v>4.499943151198346</v>
      </c>
    </row>
    <row r="428" spans="1:3" ht="15">
      <c r="A428">
        <f t="shared" si="20"/>
        <v>8.37999999999991</v>
      </c>
      <c r="B428">
        <f t="shared" si="18"/>
        <v>-3.551492051583676</v>
      </c>
      <c r="C428">
        <f t="shared" si="19"/>
        <v>4.499825901300983</v>
      </c>
    </row>
    <row r="429" spans="1:3" ht="15">
      <c r="A429">
        <f t="shared" si="20"/>
        <v>8.39999999999991</v>
      </c>
      <c r="B429">
        <f t="shared" si="18"/>
        <v>-3.636229362121601</v>
      </c>
      <c r="C429">
        <f t="shared" si="19"/>
        <v>4.499644698917174</v>
      </c>
    </row>
    <row r="430" spans="1:3" ht="15">
      <c r="A430">
        <f t="shared" si="20"/>
        <v>8.41999999999991</v>
      </c>
      <c r="B430">
        <f t="shared" si="18"/>
        <v>-3.7188056817107116</v>
      </c>
      <c r="C430">
        <f t="shared" si="19"/>
        <v>4.499399546622206</v>
      </c>
    </row>
    <row r="431" spans="1:3" ht="15">
      <c r="A431">
        <f t="shared" si="20"/>
        <v>8.439999999999909</v>
      </c>
      <c r="B431">
        <f t="shared" si="18"/>
        <v>-3.799171935702141</v>
      </c>
      <c r="C431">
        <f t="shared" si="19"/>
        <v>4.499090447900235</v>
      </c>
    </row>
    <row r="432" spans="1:3" ht="15">
      <c r="A432">
        <f t="shared" si="20"/>
        <v>8.459999999999908</v>
      </c>
      <c r="B432">
        <f t="shared" si="18"/>
        <v>-3.877280362876709</v>
      </c>
      <c r="C432">
        <f t="shared" si="19"/>
        <v>4.498717407144239</v>
      </c>
    </row>
    <row r="433" spans="1:3" ht="15">
      <c r="A433">
        <f t="shared" si="20"/>
        <v>8.479999999999908</v>
      </c>
      <c r="B433">
        <f t="shared" si="18"/>
        <v>-3.9530845438292412</v>
      </c>
      <c r="C433">
        <f t="shared" si="19"/>
        <v>4.498280429655954</v>
      </c>
    </row>
    <row r="434" spans="1:3" ht="15">
      <c r="A434">
        <f t="shared" si="20"/>
        <v>8.499999999999908</v>
      </c>
      <c r="B434">
        <f t="shared" si="18"/>
        <v>-4.026539428555273</v>
      </c>
      <c r="C434">
        <f t="shared" si="19"/>
        <v>4.4977795216457945</v>
      </c>
    </row>
    <row r="435" spans="1:3" ht="15">
      <c r="A435">
        <f t="shared" si="20"/>
        <v>8.519999999999907</v>
      </c>
      <c r="B435">
        <f t="shared" si="18"/>
        <v>-4.097601363224098</v>
      </c>
      <c r="C435">
        <f t="shared" si="19"/>
        <v>4.4972146902327745</v>
      </c>
    </row>
    <row r="436" spans="1:3" ht="15">
      <c r="A436">
        <f t="shared" si="20"/>
        <v>8.539999999999907</v>
      </c>
      <c r="B436">
        <f t="shared" si="18"/>
        <v>-4.166228116121942</v>
      </c>
      <c r="C436">
        <f t="shared" si="19"/>
        <v>4.496585943444398</v>
      </c>
    </row>
    <row r="437" spans="1:3" ht="15">
      <c r="A437">
        <f t="shared" si="20"/>
        <v>8.559999999999906</v>
      </c>
      <c r="B437">
        <f t="shared" si="18"/>
        <v>-4.2323789027500585</v>
      </c>
      <c r="C437">
        <f t="shared" si="19"/>
        <v>4.495893290216547</v>
      </c>
    </row>
    <row r="438" spans="1:3" ht="15">
      <c r="A438">
        <f t="shared" si="20"/>
        <v>8.579999999999906</v>
      </c>
      <c r="B438">
        <f t="shared" si="18"/>
        <v>-4.296014410062722</v>
      </c>
      <c r="C438">
        <f t="shared" si="19"/>
        <v>4.49513674039336</v>
      </c>
    </row>
    <row r="439" spans="1:3" ht="15">
      <c r="A439">
        <f t="shared" si="20"/>
        <v>8.599999999999905</v>
      </c>
      <c r="B439">
        <f t="shared" si="18"/>
        <v>-4.3570968198307805</v>
      </c>
      <c r="C439">
        <f t="shared" si="19"/>
        <v>4.494316304727082</v>
      </c>
    </row>
    <row r="440" spans="1:3" ht="15">
      <c r="A440">
        <f t="shared" si="20"/>
        <v>8.619999999999905</v>
      </c>
      <c r="B440">
        <f t="shared" si="18"/>
        <v>-4.415589831116766</v>
      </c>
      <c r="C440">
        <f t="shared" si="19"/>
        <v>4.493431994877922</v>
      </c>
    </row>
    <row r="441" spans="1:3" ht="15">
      <c r="A441">
        <f t="shared" si="20"/>
        <v>8.639999999999905</v>
      </c>
      <c r="B441">
        <f t="shared" si="18"/>
        <v>-4.471458681848387</v>
      </c>
      <c r="C441">
        <f t="shared" si="19"/>
        <v>4.492483823413879</v>
      </c>
    </row>
    <row r="442" spans="1:3" ht="15">
      <c r="A442">
        <f t="shared" si="20"/>
        <v>8.659999999999904</v>
      </c>
      <c r="B442">
        <f t="shared" si="18"/>
        <v>-4.52467016947743</v>
      </c>
      <c r="C442">
        <f t="shared" si="19"/>
        <v>4.491471803810568</v>
      </c>
    </row>
    <row r="443" spans="1:3" ht="15">
      <c r="A443">
        <f t="shared" si="20"/>
        <v>8.679999999999904</v>
      </c>
      <c r="B443">
        <f t="shared" si="18"/>
        <v>-4.5751926707118145</v>
      </c>
      <c r="C443">
        <f t="shared" si="19"/>
        <v>4.490395950451029</v>
      </c>
    </row>
    <row r="444" spans="1:3" ht="15">
      <c r="A444">
        <f t="shared" si="20"/>
        <v>8.699999999999903</v>
      </c>
      <c r="B444">
        <f t="shared" si="18"/>
        <v>-4.622996160309189</v>
      </c>
      <c r="C444">
        <f t="shared" si="19"/>
        <v>4.489256278625519</v>
      </c>
    </row>
    <row r="445" spans="1:3" ht="15">
      <c r="A445">
        <f t="shared" si="20"/>
        <v>8.719999999999903</v>
      </c>
      <c r="B445">
        <f t="shared" si="18"/>
        <v>-4.668052228920729</v>
      </c>
      <c r="C445">
        <f t="shared" si="19"/>
        <v>4.488052804531296</v>
      </c>
    </row>
    <row r="446" spans="1:3" ht="15">
      <c r="A446">
        <f t="shared" si="20"/>
        <v>8.739999999999903</v>
      </c>
      <c r="B446">
        <f t="shared" si="18"/>
        <v>-4.710334099974673</v>
      </c>
      <c r="C446">
        <f t="shared" si="19"/>
        <v>4.486785545272394</v>
      </c>
    </row>
    <row r="447" spans="1:3" ht="15">
      <c r="A447">
        <f t="shared" si="20"/>
        <v>8.759999999999902</v>
      </c>
      <c r="B447">
        <f t="shared" si="18"/>
        <v>-4.749816645589483</v>
      </c>
      <c r="C447">
        <f t="shared" si="19"/>
        <v>4.485454518859369</v>
      </c>
    </row>
    <row r="448" spans="1:3" ht="15">
      <c r="A448">
        <f t="shared" si="20"/>
        <v>8.779999999999902</v>
      </c>
      <c r="B448">
        <f t="shared" si="18"/>
        <v>-4.786476401507221</v>
      </c>
      <c r="C448">
        <f t="shared" si="19"/>
        <v>4.484059744209054</v>
      </c>
    </row>
    <row r="449" spans="1:3" ht="15">
      <c r="A449">
        <f t="shared" si="20"/>
        <v>8.799999999999901</v>
      </c>
      <c r="B449">
        <f t="shared" si="18"/>
        <v>-4.820291581038192</v>
      </c>
      <c r="C449">
        <f t="shared" si="19"/>
        <v>4.482601241144284</v>
      </c>
    </row>
    <row r="450" spans="1:3" ht="15">
      <c r="A450">
        <f t="shared" si="20"/>
        <v>8.8199999999999</v>
      </c>
      <c r="B450">
        <f t="shared" si="18"/>
        <v>-4.851242088008699</v>
      </c>
      <c r="C450">
        <f t="shared" si="19"/>
        <v>4.481079030393615</v>
      </c>
    </row>
    <row r="451" spans="1:3" ht="15">
      <c r="A451">
        <f t="shared" si="20"/>
        <v>8.8399999999999</v>
      </c>
      <c r="B451">
        <f t="shared" si="18"/>
        <v>-4.879309528704051</v>
      </c>
      <c r="C451">
        <f t="shared" si="19"/>
        <v>4.479493133591032</v>
      </c>
    </row>
    <row r="452" spans="1:3" ht="15">
      <c r="A452">
        <f t="shared" si="20"/>
        <v>8.8599999999999</v>
      </c>
      <c r="B452">
        <f t="shared" si="18"/>
        <v>-4.904477222799864</v>
      </c>
      <c r="C452">
        <f t="shared" si="19"/>
        <v>4.477843573275639</v>
      </c>
    </row>
    <row r="453" spans="1:3" ht="15">
      <c r="A453">
        <f t="shared" si="20"/>
        <v>8.8799999999999</v>
      </c>
      <c r="B453">
        <f t="shared" si="18"/>
        <v>-4.9267302132750785</v>
      </c>
      <c r="C453">
        <f t="shared" si="19"/>
        <v>4.47613037289134</v>
      </c>
    </row>
    <row r="454" spans="1:3" ht="15">
      <c r="A454">
        <f t="shared" si="20"/>
        <v>8.899999999999899</v>
      </c>
      <c r="B454">
        <f t="shared" si="18"/>
        <v>-4.9460552753008376</v>
      </c>
      <c r="C454">
        <f t="shared" si="19"/>
        <v>4.474353556786504</v>
      </c>
    </row>
    <row r="455" spans="1:3" ht="15">
      <c r="A455">
        <f t="shared" si="20"/>
        <v>8.919999999999899</v>
      </c>
      <c r="B455">
        <f t="shared" si="18"/>
        <v>-4.962440924099926</v>
      </c>
      <c r="C455">
        <f t="shared" si="19"/>
        <v>4.47251315021362</v>
      </c>
    </row>
    <row r="456" spans="1:3" ht="15">
      <c r="A456">
        <f t="shared" si="20"/>
        <v>8.939999999999898</v>
      </c>
      <c r="B456">
        <f t="shared" si="18"/>
        <v>-4.975877421772114</v>
      </c>
      <c r="C456">
        <f t="shared" si="19"/>
        <v>4.4706091793289415</v>
      </c>
    </row>
    <row r="457" spans="1:3" ht="15">
      <c r="A457">
        <f t="shared" si="20"/>
        <v>8.959999999999898</v>
      </c>
      <c r="B457">
        <f aca="true" t="shared" si="21" ref="B457:B520">5*SIN(2*PI()*Ft*A457/1000)</f>
        <v>-4.986356783081335</v>
      </c>
      <c r="C457">
        <f aca="true" t="shared" si="22" ref="C457:C520">a*SIN(2*PI()*f/1000*A457)</f>
        <v>4.468641671192106</v>
      </c>
    </row>
    <row r="458" spans="1:3" ht="15">
      <c r="A458">
        <f t="shared" si="20"/>
        <v>8.979999999999897</v>
      </c>
      <c r="B458">
        <f t="shared" si="21"/>
        <v>-4.993872780201263</v>
      </c>
      <c r="C458">
        <f t="shared" si="22"/>
        <v>4.466610653765762</v>
      </c>
    </row>
    <row r="459" spans="1:3" ht="15">
      <c r="A459">
        <f aca="true" t="shared" si="23" ref="A459:A522">A458+0.02</f>
        <v>8.999999999999897</v>
      </c>
      <c r="B459">
        <f t="shared" si="21"/>
        <v>-4.998420946416484</v>
      </c>
      <c r="C459">
        <f t="shared" si="22"/>
        <v>4.464516155915161</v>
      </c>
    </row>
    <row r="460" spans="1:3" ht="15">
      <c r="A460">
        <f t="shared" si="23"/>
        <v>9.019999999999897</v>
      </c>
      <c r="B460">
        <f t="shared" si="21"/>
        <v>-4.999998578777033</v>
      </c>
      <c r="C460">
        <f t="shared" si="22"/>
        <v>4.462358207407755</v>
      </c>
    </row>
    <row r="461" spans="1:3" ht="15">
      <c r="A461">
        <f t="shared" si="23"/>
        <v>9.039999999999896</v>
      </c>
      <c r="B461">
        <f t="shared" si="21"/>
        <v>-4.998604739704746</v>
      </c>
      <c r="C461">
        <f t="shared" si="22"/>
        <v>4.460136838912768</v>
      </c>
    </row>
    <row r="462" spans="1:3" ht="15">
      <c r="A462">
        <f t="shared" si="23"/>
        <v>9.059999999999896</v>
      </c>
      <c r="B462">
        <f t="shared" si="21"/>
        <v>-4.994240257550454</v>
      </c>
      <c r="C462">
        <f t="shared" si="22"/>
        <v>4.457852082000763</v>
      </c>
    </row>
    <row r="463" spans="1:3" ht="15">
      <c r="A463">
        <f t="shared" si="23"/>
        <v>9.079999999999895</v>
      </c>
      <c r="B463">
        <f t="shared" si="21"/>
        <v>-4.9869077261017045</v>
      </c>
      <c r="C463">
        <f t="shared" si="22"/>
        <v>4.455503969143194</v>
      </c>
    </row>
    <row r="464" spans="1:3" ht="15">
      <c r="A464">
        <f t="shared" si="23"/>
        <v>9.099999999999895</v>
      </c>
      <c r="B464">
        <f t="shared" si="21"/>
        <v>-4.976611503041281</v>
      </c>
      <c r="C464">
        <f t="shared" si="22"/>
        <v>4.453092533711942</v>
      </c>
    </row>
    <row r="465" spans="1:3" ht="15">
      <c r="A465">
        <f t="shared" si="23"/>
        <v>9.119999999999894</v>
      </c>
      <c r="B465">
        <f t="shared" si="21"/>
        <v>-4.963357707357459</v>
      </c>
      <c r="C465">
        <f t="shared" si="22"/>
        <v>4.4506178099788425</v>
      </c>
    </row>
    <row r="466" spans="1:3" ht="15">
      <c r="A466">
        <f t="shared" si="23"/>
        <v>9.139999999999894</v>
      </c>
      <c r="B466">
        <f t="shared" si="21"/>
        <v>-4.947154215707531</v>
      </c>
      <c r="C466">
        <f t="shared" si="22"/>
        <v>4.448079833115196</v>
      </c>
    </row>
    <row r="467" spans="1:3" ht="15">
      <c r="A467">
        <f t="shared" si="23"/>
        <v>9.159999999999894</v>
      </c>
      <c r="B467">
        <f t="shared" si="21"/>
        <v>-4.928010657736744</v>
      </c>
      <c r="C467">
        <f t="shared" si="22"/>
        <v>4.445478639191275</v>
      </c>
    </row>
    <row r="468" spans="1:3" ht="15">
      <c r="A468">
        <f t="shared" si="23"/>
        <v>9.179999999999893</v>
      </c>
      <c r="B468">
        <f t="shared" si="21"/>
        <v>-4.9059384103554535</v>
      </c>
      <c r="C468">
        <f t="shared" si="22"/>
        <v>4.442814265175798</v>
      </c>
    </row>
    <row r="469" spans="1:3" ht="15">
      <c r="A469">
        <f t="shared" si="23"/>
        <v>9.199999999999893</v>
      </c>
      <c r="B469">
        <f t="shared" si="21"/>
        <v>-4.880950590977906</v>
      </c>
      <c r="C469">
        <f t="shared" si="22"/>
        <v>4.440086748935421</v>
      </c>
    </row>
    <row r="470" spans="1:3" ht="15">
      <c r="A470">
        <f t="shared" si="23"/>
        <v>9.219999999999892</v>
      </c>
      <c r="B470">
        <f t="shared" si="21"/>
        <v>-4.853062049726607</v>
      </c>
      <c r="C470">
        <f t="shared" si="22"/>
        <v>4.437296129234187</v>
      </c>
    </row>
    <row r="471" spans="1:3" ht="15">
      <c r="A471">
        <f t="shared" si="23"/>
        <v>9.239999999999892</v>
      </c>
      <c r="B471">
        <f t="shared" si="21"/>
        <v>-4.8222893606069945</v>
      </c>
      <c r="C471">
        <f t="shared" si="22"/>
        <v>4.4344424457329765</v>
      </c>
    </row>
    <row r="472" spans="1:3" ht="15">
      <c r="A472">
        <f t="shared" si="23"/>
        <v>9.259999999999891</v>
      </c>
      <c r="B472">
        <f t="shared" si="21"/>
        <v>-4.788650811657595</v>
      </c>
      <c r="C472">
        <f t="shared" si="22"/>
        <v>4.4315257389889515</v>
      </c>
    </row>
    <row r="473" spans="1:3" ht="15">
      <c r="A473">
        <f t="shared" si="23"/>
        <v>9.279999999999891</v>
      </c>
      <c r="B473">
        <f t="shared" si="21"/>
        <v>-4.752166394081541</v>
      </c>
      <c r="C473">
        <f t="shared" si="22"/>
        <v>4.42854605045497</v>
      </c>
    </row>
    <row r="474" spans="1:3" ht="15">
      <c r="A474">
        <f t="shared" si="23"/>
        <v>9.29999999999989</v>
      </c>
      <c r="B474">
        <f t="shared" si="21"/>
        <v>-4.712857790365901</v>
      </c>
      <c r="C474">
        <f t="shared" si="22"/>
        <v>4.425503422479</v>
      </c>
    </row>
    <row r="475" spans="1:3" ht="15">
      <c r="A475">
        <f t="shared" si="23"/>
        <v>9.31999999999989</v>
      </c>
      <c r="B475">
        <f t="shared" si="21"/>
        <v>-4.67074836139593</v>
      </c>
      <c r="C475">
        <f t="shared" si="22"/>
        <v>4.422397898303523</v>
      </c>
    </row>
    <row r="476" spans="1:3" ht="15">
      <c r="A476">
        <f t="shared" si="23"/>
        <v>9.33999999999989</v>
      </c>
      <c r="B476">
        <f t="shared" si="21"/>
        <v>-4.625863132571778</v>
      </c>
      <c r="C476">
        <f t="shared" si="22"/>
        <v>4.419229522064909</v>
      </c>
    </row>
    <row r="477" spans="1:3" ht="15">
      <c r="A477">
        <f t="shared" si="23"/>
        <v>9.35999999999989</v>
      </c>
      <c r="B477">
        <f t="shared" si="21"/>
        <v>-4.578228778936072</v>
      </c>
      <c r="C477">
        <f t="shared" si="22"/>
        <v>4.415998338792799</v>
      </c>
    </row>
    <row r="478" spans="1:3" ht="15">
      <c r="A478">
        <f t="shared" si="23"/>
        <v>9.379999999999889</v>
      </c>
      <c r="B478">
        <f t="shared" si="21"/>
        <v>-4.5278736093210705</v>
      </c>
      <c r="C478">
        <f t="shared" si="22"/>
        <v>4.412704394409459</v>
      </c>
    </row>
    <row r="479" spans="1:3" ht="15">
      <c r="A479">
        <f t="shared" si="23"/>
        <v>9.399999999999888</v>
      </c>
      <c r="B479">
        <f t="shared" si="21"/>
        <v>-4.474827549524883</v>
      </c>
      <c r="C479">
        <f t="shared" si="22"/>
        <v>4.4093477357291295</v>
      </c>
    </row>
    <row r="480" spans="1:3" ht="15">
      <c r="A480">
        <f t="shared" si="23"/>
        <v>9.419999999999888</v>
      </c>
      <c r="B480">
        <f t="shared" si="21"/>
        <v>-4.41912212452672</v>
      </c>
      <c r="C480">
        <f t="shared" si="22"/>
        <v>4.405928410457362</v>
      </c>
    </row>
    <row r="481" spans="1:3" ht="15">
      <c r="A481">
        <f t="shared" si="23"/>
        <v>9.439999999999888</v>
      </c>
      <c r="B481">
        <f t="shared" si="21"/>
        <v>-4.3607904397518125</v>
      </c>
      <c r="C481">
        <f t="shared" si="22"/>
        <v>4.402446467190335</v>
      </c>
    </row>
    <row r="482" spans="1:3" ht="15">
      <c r="A482">
        <f t="shared" si="23"/>
        <v>9.459999999999887</v>
      </c>
      <c r="B482">
        <f t="shared" si="21"/>
        <v>-4.2998671613970005</v>
      </c>
      <c r="C482">
        <f t="shared" si="22"/>
        <v>4.39890195541417</v>
      </c>
    </row>
    <row r="483" spans="1:3" ht="15">
      <c r="A483">
        <f t="shared" si="23"/>
        <v>9.479999999999887</v>
      </c>
      <c r="B483">
        <f t="shared" si="21"/>
        <v>-4.236388495828807</v>
      </c>
      <c r="C483">
        <f t="shared" si="22"/>
        <v>4.395294925504228</v>
      </c>
    </row>
    <row r="484" spans="1:3" ht="15">
      <c r="A484">
        <f t="shared" si="23"/>
        <v>9.499999999999886</v>
      </c>
      <c r="B484">
        <f t="shared" si="21"/>
        <v>-4.1703921680662415</v>
      </c>
      <c r="C484">
        <f t="shared" si="22"/>
        <v>4.391625428724384</v>
      </c>
    </row>
    <row r="485" spans="1:3" ht="15">
      <c r="A485">
        <f t="shared" si="23"/>
        <v>9.519999999999886</v>
      </c>
      <c r="B485">
        <f t="shared" si="21"/>
        <v>-4.101917399360961</v>
      </c>
      <c r="C485">
        <f t="shared" si="22"/>
        <v>4.387893517226313</v>
      </c>
    </row>
    <row r="486" spans="1:3" ht="15">
      <c r="A486">
        <f t="shared" si="23"/>
        <v>9.539999999999885</v>
      </c>
      <c r="B486">
        <f t="shared" si="21"/>
        <v>-4.031004883888353</v>
      </c>
      <c r="C486">
        <f t="shared" si="22"/>
        <v>4.384099244048737</v>
      </c>
    </row>
    <row r="487" spans="1:3" ht="15">
      <c r="A487">
        <f t="shared" si="23"/>
        <v>9.559999999999885</v>
      </c>
      <c r="B487">
        <f t="shared" si="21"/>
        <v>-3.9576967645631873</v>
      </c>
      <c r="C487">
        <f t="shared" si="22"/>
        <v>4.380242663116675</v>
      </c>
    </row>
    <row r="488" spans="1:3" ht="15">
      <c r="A488">
        <f t="shared" si="23"/>
        <v>9.579999999999885</v>
      </c>
      <c r="B488">
        <f t="shared" si="21"/>
        <v>-3.8820366079943276</v>
      </c>
      <c r="C488">
        <f t="shared" si="22"/>
        <v>4.37632382924068</v>
      </c>
    </row>
    <row r="489" spans="1:3" ht="15">
      <c r="A489">
        <f t="shared" si="23"/>
        <v>9.599999999999884</v>
      </c>
      <c r="B489">
        <f t="shared" si="21"/>
        <v>-3.804069378593308</v>
      </c>
      <c r="C489">
        <f t="shared" si="22"/>
        <v>4.3723427981160565</v>
      </c>
    </row>
    <row r="490" spans="1:3" ht="15">
      <c r="A490">
        <f t="shared" si="23"/>
        <v>9.619999999999884</v>
      </c>
      <c r="B490">
        <f t="shared" si="21"/>
        <v>-3.723841411852293</v>
      </c>
      <c r="C490">
        <f t="shared" si="22"/>
        <v>4.368299626322067</v>
      </c>
    </row>
    <row r="491" spans="1:3" ht="15">
      <c r="A491">
        <f t="shared" si="23"/>
        <v>9.639999999999883</v>
      </c>
      <c r="B491">
        <f t="shared" si="21"/>
        <v>-3.6414003868070766</v>
      </c>
      <c r="C491">
        <f t="shared" si="22"/>
        <v>4.364194371321133</v>
      </c>
    </row>
    <row r="492" spans="1:3" ht="15">
      <c r="A492">
        <f t="shared" si="23"/>
        <v>9.659999999999883</v>
      </c>
      <c r="B492">
        <f t="shared" si="21"/>
        <v>-3.5567952977017523</v>
      </c>
      <c r="C492">
        <f t="shared" si="22"/>
        <v>4.360027091458016</v>
      </c>
    </row>
    <row r="493" spans="1:3" ht="15">
      <c r="A493">
        <f t="shared" si="23"/>
        <v>9.679999999999882</v>
      </c>
      <c r="B493">
        <f t="shared" si="21"/>
        <v>-3.4700764248716838</v>
      </c>
      <c r="C493">
        <f t="shared" si="22"/>
        <v>4.355797845958986</v>
      </c>
    </row>
    <row r="494" spans="1:3" ht="15">
      <c r="A494">
        <f t="shared" si="23"/>
        <v>9.699999999999882</v>
      </c>
      <c r="B494">
        <f t="shared" si="21"/>
        <v>-3.3812953048621726</v>
      </c>
      <c r="C494">
        <f t="shared" si="22"/>
        <v>4.3515066949309835</v>
      </c>
    </row>
    <row r="495" spans="1:3" ht="15">
      <c r="A495">
        <f t="shared" si="23"/>
        <v>9.719999999999882</v>
      </c>
      <c r="B495">
        <f t="shared" si="21"/>
        <v>-3.2905046998006124</v>
      </c>
      <c r="C495">
        <f t="shared" si="22"/>
        <v>4.347153699360763</v>
      </c>
    </row>
    <row r="496" spans="1:3" ht="15">
      <c r="A496">
        <f t="shared" si="23"/>
        <v>9.739999999999881</v>
      </c>
      <c r="B496">
        <f t="shared" si="21"/>
        <v>-3.1977585660401835</v>
      </c>
      <c r="C496">
        <f t="shared" si="22"/>
        <v>4.342738921114027</v>
      </c>
    </row>
    <row r="497" spans="1:3" ht="15">
      <c r="A497">
        <f t="shared" si="23"/>
        <v>9.75999999999988</v>
      </c>
      <c r="B497">
        <f t="shared" si="21"/>
        <v>-3.1031120220939536</v>
      </c>
      <c r="C497">
        <f t="shared" si="22"/>
        <v>4.3382624229345454</v>
      </c>
    </row>
    <row r="498" spans="1:3" ht="15">
      <c r="A498">
        <f t="shared" si="23"/>
        <v>9.77999999999988</v>
      </c>
      <c r="B498">
        <f t="shared" si="21"/>
        <v>-3.006621315878222</v>
      </c>
      <c r="C498">
        <f t="shared" si="22"/>
        <v>4.333724268443268</v>
      </c>
    </row>
    <row r="499" spans="1:3" ht="15">
      <c r="A499">
        <f t="shared" si="23"/>
        <v>9.79999999999988</v>
      </c>
      <c r="B499">
        <f t="shared" si="21"/>
        <v>-2.9083437912847057</v>
      </c>
      <c r="C499">
        <f t="shared" si="22"/>
        <v>4.329124522137414</v>
      </c>
    </row>
    <row r="500" spans="1:3" ht="15">
      <c r="A500">
        <f t="shared" si="23"/>
        <v>9.81999999999988</v>
      </c>
      <c r="B500">
        <f t="shared" si="21"/>
        <v>-2.8083378541013495</v>
      </c>
      <c r="C500">
        <f t="shared" si="22"/>
        <v>4.324463249389561</v>
      </c>
    </row>
    <row r="501" spans="1:3" ht="15">
      <c r="A501">
        <f t="shared" si="23"/>
        <v>9.839999999999879</v>
      </c>
      <c r="B501">
        <f t="shared" si="21"/>
        <v>-2.7066629373021662</v>
      </c>
      <c r="C501">
        <f t="shared" si="22"/>
        <v>4.319740516446712</v>
      </c>
    </row>
    <row r="502" spans="1:3" ht="15">
      <c r="A502">
        <f t="shared" si="23"/>
        <v>9.859999999999879</v>
      </c>
      <c r="B502">
        <f t="shared" si="21"/>
        <v>-2.60337946572645</v>
      </c>
      <c r="C502">
        <f t="shared" si="22"/>
        <v>4.314956390429355</v>
      </c>
    </row>
    <row r="503" spans="1:3" ht="15">
      <c r="A503">
        <f t="shared" si="23"/>
        <v>9.879999999999878</v>
      </c>
      <c r="B503">
        <f t="shared" si="21"/>
        <v>-2.4985488201687107</v>
      </c>
      <c r="C503">
        <f t="shared" si="22"/>
        <v>4.310110939330512</v>
      </c>
    </row>
    <row r="504" spans="1:3" ht="15">
      <c r="A504">
        <f t="shared" si="23"/>
        <v>9.899999999999878</v>
      </c>
      <c r="B504">
        <f t="shared" si="21"/>
        <v>-2.392233300900368</v>
      </c>
      <c r="C504">
        <f t="shared" si="22"/>
        <v>4.305204232014768</v>
      </c>
    </row>
    <row r="505" spans="1:3" ht="15">
      <c r="A505">
        <f t="shared" si="23"/>
        <v>9.919999999999877</v>
      </c>
      <c r="B505">
        <f t="shared" si="21"/>
        <v>-2.2844960906450638</v>
      </c>
      <c r="C505">
        <f t="shared" si="22"/>
        <v>4.300236338217294</v>
      </c>
    </row>
    <row r="506" spans="1:3" ht="15">
      <c r="A506">
        <f t="shared" si="23"/>
        <v>9.939999999999877</v>
      </c>
      <c r="B506">
        <f t="shared" si="21"/>
        <v>-2.17540121702948</v>
      </c>
      <c r="C506">
        <f t="shared" si="22"/>
        <v>4.295207328542858</v>
      </c>
    </row>
    <row r="507" spans="1:3" ht="15">
      <c r="A507">
        <f t="shared" si="23"/>
        <v>9.959999999999877</v>
      </c>
      <c r="B507">
        <f t="shared" si="21"/>
        <v>-2.0650135145321604</v>
      </c>
      <c r="C507">
        <f t="shared" si="22"/>
        <v>4.29011727446482</v>
      </c>
    </row>
    <row r="508" spans="1:3" ht="15">
      <c r="A508">
        <f t="shared" si="23"/>
        <v>9.979999999999876</v>
      </c>
      <c r="B508">
        <f t="shared" si="21"/>
        <v>-1.9533985859526295</v>
      </c>
      <c r="C508">
        <f t="shared" si="22"/>
        <v>4.284966248324114</v>
      </c>
    </row>
    <row r="509" spans="1:3" ht="15">
      <c r="A509">
        <f t="shared" si="23"/>
        <v>9.999999999999876</v>
      </c>
      <c r="B509">
        <f t="shared" si="21"/>
        <v>-1.8406227634240924</v>
      </c>
      <c r="C509">
        <f t="shared" si="22"/>
        <v>4.279754323328224</v>
      </c>
    </row>
    <row r="510" spans="1:3" ht="15">
      <c r="A510">
        <f t="shared" si="23"/>
        <v>10.019999999999875</v>
      </c>
      <c r="B510">
        <f t="shared" si="21"/>
        <v>-1.7267530689926158</v>
      </c>
      <c r="C510">
        <f t="shared" si="22"/>
        <v>4.2744815735501405</v>
      </c>
    </row>
    <row r="511" spans="1:3" ht="15">
      <c r="A511">
        <f t="shared" si="23"/>
        <v>10.039999999999875</v>
      </c>
      <c r="B511">
        <f t="shared" si="21"/>
        <v>-1.6118571747862243</v>
      </c>
      <c r="C511">
        <f t="shared" si="22"/>
        <v>4.26914807392731</v>
      </c>
    </row>
    <row r="512" spans="1:3" ht="15">
      <c r="A512">
        <f t="shared" si="23"/>
        <v>10.059999999999874</v>
      </c>
      <c r="B512">
        <f t="shared" si="21"/>
        <v>-1.4960033627978118</v>
      </c>
      <c r="C512">
        <f t="shared" si="22"/>
        <v>4.263753900260566</v>
      </c>
    </row>
    <row r="513" spans="1:3" ht="15">
      <c r="A513">
        <f t="shared" si="23"/>
        <v>10.079999999999874</v>
      </c>
      <c r="B513">
        <f t="shared" si="21"/>
        <v>-1.379260484305491</v>
      </c>
      <c r="C513">
        <f t="shared" si="22"/>
        <v>4.258299129213058</v>
      </c>
    </row>
    <row r="514" spans="1:3" ht="15">
      <c r="A514">
        <f t="shared" si="23"/>
        <v>10.099999999999874</v>
      </c>
      <c r="B514">
        <f t="shared" si="21"/>
        <v>-1.2616979189546762</v>
      </c>
      <c r="C514">
        <f t="shared" si="22"/>
        <v>4.252783838309157</v>
      </c>
    </row>
    <row r="515" spans="1:3" ht="15">
      <c r="A515">
        <f t="shared" si="23"/>
        <v>10.119999999999873</v>
      </c>
      <c r="B515">
        <f t="shared" si="21"/>
        <v>-1.1433855335261032</v>
      </c>
      <c r="C515">
        <f t="shared" si="22"/>
        <v>4.247208105933353</v>
      </c>
    </row>
    <row r="516" spans="1:3" ht="15">
      <c r="A516">
        <f t="shared" si="23"/>
        <v>10.139999999999873</v>
      </c>
      <c r="B516">
        <f t="shared" si="21"/>
        <v>-1.0243936404144829</v>
      </c>
      <c r="C516">
        <f t="shared" si="22"/>
        <v>4.241572011329147</v>
      </c>
    </row>
    <row r="517" spans="1:3" ht="15">
      <c r="A517">
        <f t="shared" si="23"/>
        <v>10.159999999999872</v>
      </c>
      <c r="B517">
        <f t="shared" si="21"/>
        <v>-0.9047929558421142</v>
      </c>
      <c r="C517">
        <f t="shared" si="22"/>
        <v>4.235875634597918</v>
      </c>
    </row>
    <row r="518" spans="1:3" ht="15">
      <c r="A518">
        <f t="shared" si="23"/>
        <v>10.179999999999872</v>
      </c>
      <c r="B518">
        <f t="shared" si="21"/>
        <v>-0.78465455783272</v>
      </c>
      <c r="C518">
        <f t="shared" si="22"/>
        <v>4.230119056697788</v>
      </c>
    </row>
    <row r="519" spans="1:3" ht="15">
      <c r="A519">
        <f t="shared" si="23"/>
        <v>10.199999999999871</v>
      </c>
      <c r="B519">
        <f t="shared" si="21"/>
        <v>-0.664049843970129</v>
      </c>
      <c r="C519">
        <f t="shared" si="22"/>
        <v>4.224302359442471</v>
      </c>
    </row>
    <row r="520" spans="1:3" ht="15">
      <c r="A520">
        <f t="shared" si="23"/>
        <v>10.219999999999871</v>
      </c>
      <c r="B520">
        <f t="shared" si="21"/>
        <v>-0.5430504889671048</v>
      </c>
      <c r="C520">
        <f t="shared" si="22"/>
        <v>4.218425625500111</v>
      </c>
    </row>
    <row r="521" spans="1:3" ht="15">
      <c r="A521">
        <f t="shared" si="23"/>
        <v>10.23999999999987</v>
      </c>
      <c r="B521">
        <f aca="true" t="shared" si="24" ref="B521:B584">5*SIN(2*PI()*Ft*A521/1000)</f>
        <v>-0.4217284020694174</v>
      </c>
      <c r="C521">
        <f aca="true" t="shared" si="25" ref="C521:C584">a*SIN(2*PI()*f/1000*A521)</f>
        <v>4.212488938392106</v>
      </c>
    </row>
    <row r="522" spans="1:3" ht="15">
      <c r="A522">
        <f t="shared" si="23"/>
        <v>10.25999999999987</v>
      </c>
      <c r="B522">
        <f t="shared" si="24"/>
        <v>-0.3001556843206655</v>
      </c>
      <c r="C522">
        <f t="shared" si="25"/>
        <v>4.206492382491919</v>
      </c>
    </row>
    <row r="523" spans="1:3" ht="15">
      <c r="A523">
        <f aca="true" t="shared" si="26" ref="A523:A586">A522+0.02</f>
        <v>10.27999999999987</v>
      </c>
      <c r="B523">
        <f t="shared" si="24"/>
        <v>-0.17840458571294604</v>
      </c>
      <c r="C523">
        <f t="shared" si="25"/>
        <v>4.200436043023884</v>
      </c>
    </row>
    <row r="524" spans="1:3" ht="15">
      <c r="A524">
        <f t="shared" si="26"/>
        <v>10.29999999999987</v>
      </c>
      <c r="B524">
        <f t="shared" si="24"/>
        <v>-0.05654746224908532</v>
      </c>
      <c r="C524">
        <f t="shared" si="25"/>
        <v>4.194320006061989</v>
      </c>
    </row>
    <row r="525" spans="1:3" ht="15">
      <c r="A525">
        <f t="shared" si="26"/>
        <v>10.319999999999869</v>
      </c>
      <c r="B525">
        <f t="shared" si="24"/>
        <v>0.06534326705804444</v>
      </c>
      <c r="C525">
        <f t="shared" si="25"/>
        <v>4.18814435852866</v>
      </c>
    </row>
    <row r="526" spans="1:3" ht="15">
      <c r="A526">
        <f t="shared" si="26"/>
        <v>10.339999999999868</v>
      </c>
      <c r="B526">
        <f t="shared" si="24"/>
        <v>0.18719516322387564</v>
      </c>
      <c r="C526">
        <f t="shared" si="25"/>
        <v>4.181909188193517</v>
      </c>
    </row>
    <row r="527" spans="1:3" ht="15">
      <c r="A527">
        <f t="shared" si="26"/>
        <v>10.359999999999868</v>
      </c>
      <c r="B527">
        <f t="shared" si="24"/>
        <v>0.30893581034209017</v>
      </c>
      <c r="C527">
        <f t="shared" si="25"/>
        <v>4.17561458367213</v>
      </c>
    </row>
    <row r="528" spans="1:3" ht="15">
      <c r="A528">
        <f t="shared" si="26"/>
        <v>10.379999999999868</v>
      </c>
      <c r="B528">
        <f t="shared" si="24"/>
        <v>0.4304928586211242</v>
      </c>
      <c r="C528">
        <f t="shared" si="25"/>
        <v>4.169260634424766</v>
      </c>
    </row>
    <row r="529" spans="1:3" ht="15">
      <c r="A529">
        <f t="shared" si="26"/>
        <v>10.399999999999867</v>
      </c>
      <c r="B529">
        <f t="shared" si="24"/>
        <v>0.5517940673811507</v>
      </c>
      <c r="C529">
        <f t="shared" si="25"/>
        <v>4.162847430755104</v>
      </c>
    </row>
    <row r="530" spans="1:3" ht="15">
      <c r="A530">
        <f t="shared" si="26"/>
        <v>10.419999999999867</v>
      </c>
      <c r="B530">
        <f t="shared" si="24"/>
        <v>0.672767347986359</v>
      </c>
      <c r="C530">
        <f t="shared" si="25"/>
        <v>4.156375063808968</v>
      </c>
    </row>
    <row r="531" spans="1:3" ht="15">
      <c r="A531">
        <f t="shared" si="26"/>
        <v>10.439999999999866</v>
      </c>
      <c r="B531">
        <f t="shared" si="24"/>
        <v>0.7933408066868141</v>
      </c>
      <c r="C531">
        <f t="shared" si="25"/>
        <v>4.149843625573016</v>
      </c>
    </row>
    <row r="532" spans="1:3" ht="15">
      <c r="A532">
        <f t="shared" si="26"/>
        <v>10.459999999999866</v>
      </c>
      <c r="B532">
        <f t="shared" si="24"/>
        <v>0.9134427873445568</v>
      </c>
      <c r="C532">
        <f t="shared" si="25"/>
        <v>4.143253208873445</v>
      </c>
    </row>
    <row r="533" spans="1:3" ht="15">
      <c r="A533">
        <f t="shared" si="26"/>
        <v>10.479999999999865</v>
      </c>
      <c r="B533">
        <f t="shared" si="24"/>
        <v>1.033001914018354</v>
      </c>
      <c r="C533">
        <f t="shared" si="25"/>
        <v>4.1366039073746625</v>
      </c>
    </row>
    <row r="534" spans="1:3" ht="15">
      <c r="A534">
        <f t="shared" si="26"/>
        <v>10.499999999999865</v>
      </c>
      <c r="B534">
        <f t="shared" si="24"/>
        <v>1.1519471333821456</v>
      </c>
      <c r="C534">
        <f t="shared" si="25"/>
        <v>4.129895815577961</v>
      </c>
    </row>
    <row r="535" spans="1:3" ht="15">
      <c r="A535">
        <f t="shared" si="26"/>
        <v>10.519999999999865</v>
      </c>
      <c r="B535">
        <f t="shared" si="24"/>
        <v>1.2702077569515566</v>
      </c>
      <c r="C535">
        <f t="shared" si="25"/>
        <v>4.123129028820174</v>
      </c>
    </row>
    <row r="536" spans="1:3" ht="15">
      <c r="A536">
        <f t="shared" si="26"/>
        <v>10.539999999999864</v>
      </c>
      <c r="B536">
        <f t="shared" si="24"/>
        <v>1.3877135030936707</v>
      </c>
      <c r="C536">
        <f t="shared" si="25"/>
        <v>4.11630364327232</v>
      </c>
    </row>
    <row r="537" spans="1:3" ht="15">
      <c r="A537">
        <f t="shared" si="26"/>
        <v>10.559999999999864</v>
      </c>
      <c r="B537">
        <f t="shared" si="24"/>
        <v>1.5043945387950932</v>
      </c>
      <c r="C537">
        <f t="shared" si="25"/>
        <v>4.1094197559382355</v>
      </c>
    </row>
    <row r="538" spans="1:3" ht="15">
      <c r="A538">
        <f t="shared" si="26"/>
        <v>10.579999999999863</v>
      </c>
      <c r="B538">
        <f t="shared" si="24"/>
        <v>1.620181521163237</v>
      </c>
      <c r="C538">
        <f t="shared" si="25"/>
        <v>4.102477464653196</v>
      </c>
    </row>
    <row r="539" spans="1:3" ht="15">
      <c r="A539">
        <f t="shared" si="26"/>
        <v>10.599999999999863</v>
      </c>
      <c r="B539">
        <f t="shared" si="24"/>
        <v>1.7350056386364623</v>
      </c>
      <c r="C539">
        <f t="shared" si="25"/>
        <v>4.095476868082529</v>
      </c>
    </row>
    <row r="540" spans="1:3" ht="15">
      <c r="A540">
        <f t="shared" si="26"/>
        <v>10.619999999999862</v>
      </c>
      <c r="B540">
        <f t="shared" si="24"/>
        <v>1.8487986518783897</v>
      </c>
      <c r="C540">
        <f t="shared" si="25"/>
        <v>4.088418065720207</v>
      </c>
    </row>
    <row r="541" spans="1:3" ht="15">
      <c r="A541">
        <f t="shared" si="26"/>
        <v>10.639999999999862</v>
      </c>
      <c r="B541">
        <f t="shared" si="24"/>
        <v>1.9614929343322007</v>
      </c>
      <c r="C541">
        <f t="shared" si="25"/>
        <v>4.081301157887435</v>
      </c>
    </row>
    <row r="542" spans="1:3" ht="15">
      <c r="A542">
        <f t="shared" si="26"/>
        <v>10.659999999999862</v>
      </c>
      <c r="B542">
        <f t="shared" si="24"/>
        <v>2.0730215124106346</v>
      </c>
      <c r="C542">
        <f t="shared" si="25"/>
        <v>4.074126245731229</v>
      </c>
    </row>
    <row r="543" spans="1:3" ht="15">
      <c r="A543">
        <f t="shared" si="26"/>
        <v>10.679999999999861</v>
      </c>
      <c r="B543">
        <f t="shared" si="24"/>
        <v>2.1833181052981345</v>
      </c>
      <c r="C543">
        <f t="shared" si="25"/>
        <v>4.0668934312229705</v>
      </c>
    </row>
    <row r="544" spans="1:3" ht="15">
      <c r="A544">
        <f t="shared" si="26"/>
        <v>10.69999999999986</v>
      </c>
      <c r="B544">
        <f t="shared" si="24"/>
        <v>2.2923171643410796</v>
      </c>
      <c r="C544">
        <f t="shared" si="25"/>
        <v>4.059602817156964</v>
      </c>
    </row>
    <row r="545" spans="1:3" ht="15">
      <c r="A545">
        <f t="shared" si="26"/>
        <v>10.71999999999986</v>
      </c>
      <c r="B545">
        <f t="shared" si="24"/>
        <v>2.3999539120030273</v>
      </c>
      <c r="C545">
        <f t="shared" si="25"/>
        <v>4.052254507148974</v>
      </c>
    </row>
    <row r="546" spans="1:3" ht="15">
      <c r="A546">
        <f t="shared" si="26"/>
        <v>10.73999999999986</v>
      </c>
      <c r="B546">
        <f t="shared" si="24"/>
        <v>2.5061643803616267</v>
      </c>
      <c r="C546">
        <f t="shared" si="25"/>
        <v>4.04484860563475</v>
      </c>
    </row>
    <row r="547" spans="1:3" ht="15">
      <c r="A547">
        <f t="shared" si="26"/>
        <v>10.75999999999986</v>
      </c>
      <c r="B547">
        <f t="shared" si="24"/>
        <v>2.6108854491244404</v>
      </c>
      <c r="C547">
        <f t="shared" si="25"/>
        <v>4.037385217868547</v>
      </c>
    </row>
    <row r="548" spans="1:3" ht="15">
      <c r="A548">
        <f t="shared" si="26"/>
        <v>10.779999999999859</v>
      </c>
      <c r="B548">
        <f t="shared" si="24"/>
        <v>2.714054883140899</v>
      </c>
      <c r="C548">
        <f t="shared" si="25"/>
        <v>4.029864449921623</v>
      </c>
    </row>
    <row r="549" spans="1:3" ht="15">
      <c r="A549">
        <f t="shared" si="26"/>
        <v>10.799999999999859</v>
      </c>
      <c r="B549">
        <f t="shared" si="24"/>
        <v>2.815611369388413</v>
      </c>
      <c r="C549">
        <f t="shared" si="25"/>
        <v>4.022286408680741</v>
      </c>
    </row>
    <row r="550" spans="1:3" ht="15">
      <c r="A550">
        <f t="shared" si="26"/>
        <v>10.819999999999858</v>
      </c>
      <c r="B550">
        <f t="shared" si="24"/>
        <v>2.9154945534102845</v>
      </c>
      <c r="C550">
        <f t="shared" si="25"/>
        <v>4.014651201846639</v>
      </c>
    </row>
    <row r="551" spans="1:3" ht="15">
      <c r="A551">
        <f t="shared" si="26"/>
        <v>10.839999999999858</v>
      </c>
      <c r="B551">
        <f t="shared" si="24"/>
        <v>3.0136450751840327</v>
      </c>
      <c r="C551">
        <f t="shared" si="25"/>
        <v>4.006958937932507</v>
      </c>
    </row>
    <row r="552" spans="1:3" ht="15">
      <c r="A552">
        <f t="shared" si="26"/>
        <v>10.859999999999857</v>
      </c>
      <c r="B552">
        <f t="shared" si="24"/>
        <v>3.110004604398784</v>
      </c>
      <c r="C552">
        <f t="shared" si="25"/>
        <v>3.9992097262624418</v>
      </c>
    </row>
    <row r="553" spans="1:3" ht="15">
      <c r="A553">
        <f t="shared" si="26"/>
        <v>10.879999999999857</v>
      </c>
      <c r="B553">
        <f t="shared" si="24"/>
        <v>3.204515875120586</v>
      </c>
      <c r="C553">
        <f t="shared" si="25"/>
        <v>3.991403676969895</v>
      </c>
    </row>
    <row r="554" spans="1:3" ht="15">
      <c r="A554">
        <f t="shared" si="26"/>
        <v>10.899999999999856</v>
      </c>
      <c r="B554">
        <f t="shared" si="24"/>
        <v>3.297122719825267</v>
      </c>
      <c r="C554">
        <f t="shared" si="25"/>
        <v>3.983540900996105</v>
      </c>
    </row>
    <row r="555" spans="1:3" ht="15">
      <c r="A555">
        <f t="shared" si="26"/>
        <v>10.919999999999856</v>
      </c>
      <c r="B555">
        <f t="shared" si="24"/>
        <v>3.3877701027784775</v>
      </c>
      <c r="C555">
        <f t="shared" si="25"/>
        <v>3.9756215100885233</v>
      </c>
    </row>
    <row r="556" spans="1:3" ht="15">
      <c r="A556">
        <f t="shared" si="26"/>
        <v>10.939999999999856</v>
      </c>
      <c r="B556">
        <f t="shared" si="24"/>
        <v>3.4764041527431244</v>
      </c>
      <c r="C556">
        <f t="shared" si="25"/>
        <v>3.9676456167992247</v>
      </c>
    </row>
    <row r="557" spans="1:3" ht="15">
      <c r="A557">
        <f t="shared" si="26"/>
        <v>10.959999999999855</v>
      </c>
      <c r="B557">
        <f t="shared" si="24"/>
        <v>3.5629721949947397</v>
      </c>
      <c r="C557">
        <f t="shared" si="25"/>
        <v>3.959613334483306</v>
      </c>
    </row>
    <row r="558" spans="1:3" ht="15">
      <c r="A558">
        <f t="shared" si="26"/>
        <v>10.979999999999855</v>
      </c>
      <c r="B558">
        <f t="shared" si="24"/>
        <v>3.6474227826258088</v>
      </c>
      <c r="C558">
        <f t="shared" si="25"/>
        <v>3.95152477729728</v>
      </c>
    </row>
    <row r="559" spans="1:3" ht="15">
      <c r="A559">
        <f t="shared" si="26"/>
        <v>10.999999999999854</v>
      </c>
      <c r="B559">
        <f t="shared" si="24"/>
        <v>3.7297057271203142</v>
      </c>
      <c r="C559">
        <f t="shared" si="25"/>
        <v>3.9433800601974465</v>
      </c>
    </row>
    <row r="560" spans="1:3" ht="15">
      <c r="A560">
        <f t="shared" si="26"/>
        <v>11.019999999999854</v>
      </c>
      <c r="B560">
        <f t="shared" si="24"/>
        <v>3.8097721281805814</v>
      </c>
      <c r="C560">
        <f t="shared" si="25"/>
        <v>3.935179298938265</v>
      </c>
    </row>
    <row r="561" spans="1:3" ht="15">
      <c r="A561">
        <f t="shared" si="26"/>
        <v>11.039999999999853</v>
      </c>
      <c r="B561">
        <f t="shared" si="24"/>
        <v>3.8875744027883807</v>
      </c>
      <c r="C561">
        <f t="shared" si="25"/>
        <v>3.926922610070706</v>
      </c>
    </row>
    <row r="562" spans="1:3" ht="15">
      <c r="A562">
        <f t="shared" si="26"/>
        <v>11.059999999999853</v>
      </c>
      <c r="B562">
        <f t="shared" si="24"/>
        <v>3.96306631348329</v>
      </c>
      <c r="C562">
        <f t="shared" si="25"/>
        <v>3.9186101109405937</v>
      </c>
    </row>
    <row r="563" spans="1:3" ht="15">
      <c r="A563">
        <f t="shared" si="26"/>
        <v>11.079999999999853</v>
      </c>
      <c r="B563">
        <f t="shared" si="24"/>
        <v>4.0362029958413475</v>
      </c>
      <c r="C563">
        <f t="shared" si="25"/>
        <v>3.9102419196869413</v>
      </c>
    </row>
    <row r="564" spans="1:3" ht="15">
      <c r="A564">
        <f t="shared" si="26"/>
        <v>11.099999999999852</v>
      </c>
      <c r="B564">
        <f t="shared" si="24"/>
        <v>4.106940985137735</v>
      </c>
      <c r="C564">
        <f t="shared" si="25"/>
        <v>3.901818155240268</v>
      </c>
    </row>
    <row r="565" spans="1:3" ht="15">
      <c r="A565">
        <f t="shared" si="26"/>
        <v>11.119999999999852</v>
      </c>
      <c r="B565">
        <f t="shared" si="24"/>
        <v>4.17523824217762</v>
      </c>
      <c r="C565">
        <f t="shared" si="25"/>
        <v>3.893338937320914</v>
      </c>
    </row>
    <row r="566" spans="1:3" ht="15">
      <c r="A566">
        <f t="shared" si="26"/>
        <v>11.139999999999851</v>
      </c>
      <c r="B566">
        <f t="shared" si="24"/>
        <v>4.241054178279817</v>
      </c>
      <c r="C566">
        <f t="shared" si="25"/>
        <v>3.884804386437335</v>
      </c>
    </row>
    <row r="567" spans="1:3" ht="15">
      <c r="A567">
        <f t="shared" si="26"/>
        <v>11.159999999999851</v>
      </c>
      <c r="B567">
        <f t="shared" si="24"/>
        <v>4.3043496793984275</v>
      </c>
      <c r="C567">
        <f t="shared" si="25"/>
        <v>3.876214623884389</v>
      </c>
    </row>
    <row r="568" spans="1:3" ht="15">
      <c r="A568">
        <f t="shared" si="26"/>
        <v>11.17999999999985</v>
      </c>
      <c r="B568">
        <f t="shared" si="24"/>
        <v>4.365087129368063</v>
      </c>
      <c r="C568">
        <f t="shared" si="25"/>
        <v>3.8675697717416164</v>
      </c>
    </row>
    <row r="569" spans="1:3" ht="15">
      <c r="A569">
        <f t="shared" si="26"/>
        <v>11.19999999999985</v>
      </c>
      <c r="B569">
        <f t="shared" si="24"/>
        <v>4.423230432258979</v>
      </c>
      <c r="C569">
        <f t="shared" si="25"/>
        <v>3.8588699528715007</v>
      </c>
    </row>
    <row r="570" spans="1:3" ht="15">
      <c r="A570">
        <f t="shared" si="26"/>
        <v>11.21999999999985</v>
      </c>
      <c r="B570">
        <f t="shared" si="24"/>
        <v>4.4787450338286385</v>
      </c>
      <c r="C570">
        <f t="shared" si="25"/>
        <v>3.850115290917726</v>
      </c>
    </row>
    <row r="571" spans="1:3" ht="15">
      <c r="A571">
        <f t="shared" si="26"/>
        <v>11.23999999999985</v>
      </c>
      <c r="B571">
        <f t="shared" si="24"/>
        <v>4.53159794205713</v>
      </c>
      <c r="C571">
        <f t="shared" si="25"/>
        <v>3.841305910303417</v>
      </c>
    </row>
    <row r="572" spans="1:3" ht="15">
      <c r="A572">
        <f t="shared" si="26"/>
        <v>11.259999999999849</v>
      </c>
      <c r="B572">
        <f t="shared" si="24"/>
        <v>4.581757746754133</v>
      </c>
      <c r="C572">
        <f t="shared" si="25"/>
        <v>3.8324419362293716</v>
      </c>
    </row>
    <row r="573" spans="1:3" ht="15">
      <c r="A573">
        <f t="shared" si="26"/>
        <v>11.279999999999848</v>
      </c>
      <c r="B573">
        <f t="shared" si="24"/>
        <v>4.629194638225838</v>
      </c>
      <c r="C573">
        <f t="shared" si="25"/>
        <v>3.8235234946722816</v>
      </c>
    </row>
    <row r="574" spans="1:3" ht="15">
      <c r="A574">
        <f t="shared" si="26"/>
        <v>11.299999999999848</v>
      </c>
      <c r="B574">
        <f t="shared" si="24"/>
        <v>4.673880424990645</v>
      </c>
      <c r="C574">
        <f t="shared" si="25"/>
        <v>3.814550712382944</v>
      </c>
    </row>
    <row r="575" spans="1:3" ht="15">
      <c r="A575">
        <f t="shared" si="26"/>
        <v>11.319999999999848</v>
      </c>
      <c r="B575">
        <f t="shared" si="24"/>
        <v>4.715788550533248</v>
      </c>
      <c r="C575">
        <f t="shared" si="25"/>
        <v>3.8055237168844545</v>
      </c>
    </row>
    <row r="576" spans="1:3" ht="15">
      <c r="A576">
        <f t="shared" si="26"/>
        <v>11.339999999999847</v>
      </c>
      <c r="B576">
        <f t="shared" si="24"/>
        <v>4.7548941090869965</v>
      </c>
      <c r="C576">
        <f t="shared" si="25"/>
        <v>3.7964426364704007</v>
      </c>
    </row>
    <row r="577" spans="1:3" ht="15">
      <c r="A577">
        <f t="shared" si="26"/>
        <v>11.359999999999847</v>
      </c>
      <c r="B577">
        <f t="shared" si="24"/>
        <v>4.7911738604352605</v>
      </c>
      <c r="C577">
        <f t="shared" si="25"/>
        <v>3.7873076002030372</v>
      </c>
    </row>
    <row r="578" spans="1:3" ht="15">
      <c r="A578">
        <f t="shared" si="26"/>
        <v>11.379999999999846</v>
      </c>
      <c r="B578">
        <f t="shared" si="24"/>
        <v>4.824606243722968</v>
      </c>
      <c r="C578">
        <f t="shared" si="25"/>
        <v>3.7781187379114494</v>
      </c>
    </row>
    <row r="579" spans="1:3" ht="15">
      <c r="A579">
        <f t="shared" si="26"/>
        <v>11.399999999999846</v>
      </c>
      <c r="B579">
        <f t="shared" si="24"/>
        <v>4.855171390270098</v>
      </c>
      <c r="C579">
        <f t="shared" si="25"/>
        <v>3.76887618018971</v>
      </c>
    </row>
    <row r="580" spans="1:3" ht="15">
      <c r="A580">
        <f t="shared" si="26"/>
        <v>11.419999999999845</v>
      </c>
      <c r="B580">
        <f t="shared" si="24"/>
        <v>4.882851135379526</v>
      </c>
      <c r="C580">
        <f t="shared" si="25"/>
        <v>3.7595800583950227</v>
      </c>
    </row>
    <row r="581" spans="1:3" ht="15">
      <c r="A581">
        <f t="shared" si="26"/>
        <v>11.439999999999845</v>
      </c>
      <c r="B581">
        <f t="shared" si="24"/>
        <v>4.907629029132201</v>
      </c>
      <c r="C581">
        <f t="shared" si="25"/>
        <v>3.750230504645855</v>
      </c>
    </row>
    <row r="582" spans="1:3" ht="15">
      <c r="A582">
        <f t="shared" si="26"/>
        <v>11.459999999999845</v>
      </c>
      <c r="B582">
        <f t="shared" si="24"/>
        <v>4.929490346163254</v>
      </c>
      <c r="C582">
        <f t="shared" si="25"/>
        <v>3.7408276518200623</v>
      </c>
    </row>
    <row r="583" spans="1:3" ht="15">
      <c r="A583">
        <f t="shared" si="26"/>
        <v>11.479999999999844</v>
      </c>
      <c r="B583">
        <f t="shared" si="24"/>
        <v>4.948422094413176</v>
      </c>
      <c r="C583">
        <f t="shared" si="25"/>
        <v>3.7313716335529943</v>
      </c>
    </row>
    <row r="584" spans="1:3" ht="15">
      <c r="A584">
        <f t="shared" si="26"/>
        <v>11.499999999999844</v>
      </c>
      <c r="B584">
        <f t="shared" si="24"/>
        <v>4.964413022848954</v>
      </c>
      <c r="C584">
        <f t="shared" si="25"/>
        <v>3.7218625842356032</v>
      </c>
    </row>
    <row r="585" spans="1:3" ht="15">
      <c r="A585">
        <f t="shared" si="26"/>
        <v>11.519999999999843</v>
      </c>
      <c r="B585">
        <f aca="true" t="shared" si="27" ref="B585:B648">5*SIN(2*PI()*Ft*A585/1000)</f>
        <v>4.97745362815048</v>
      </c>
      <c r="C585">
        <f aca="true" t="shared" si="28" ref="C585:C648">a*SIN(2*PI()*f/1000*A585)</f>
        <v>3.7123006390125273</v>
      </c>
    </row>
    <row r="586" spans="1:3" ht="15">
      <c r="A586">
        <f t="shared" si="26"/>
        <v>11.539999999999843</v>
      </c>
      <c r="B586">
        <f t="shared" si="27"/>
        <v>4.987536160358324</v>
      </c>
      <c r="C586">
        <f t="shared" si="28"/>
        <v>3.7026859337801747</v>
      </c>
    </row>
    <row r="587" spans="1:3" ht="15">
      <c r="A587">
        <f aca="true" t="shared" si="29" ref="A587:A650">A586+0.02</f>
        <v>11.559999999999842</v>
      </c>
      <c r="B587">
        <f t="shared" si="27"/>
        <v>4.994654627479502</v>
      </c>
      <c r="C587">
        <f t="shared" si="28"/>
        <v>3.693018605184787</v>
      </c>
    </row>
    <row r="588" spans="1:3" ht="15">
      <c r="A588">
        <f t="shared" si="29"/>
        <v>11.579999999999842</v>
      </c>
      <c r="B588">
        <f t="shared" si="27"/>
        <v>4.998804799048468</v>
      </c>
      <c r="C588">
        <f t="shared" si="28"/>
        <v>3.683298790620505</v>
      </c>
    </row>
    <row r="589" spans="1:3" ht="15">
      <c r="A589">
        <f t="shared" si="29"/>
        <v>11.599999999999842</v>
      </c>
      <c r="B589">
        <f t="shared" si="27"/>
        <v>4.999984208641273</v>
      </c>
      <c r="C589">
        <f t="shared" si="28"/>
        <v>3.6735266282274055</v>
      </c>
    </row>
    <row r="590" spans="1:3" ht="15">
      <c r="A590">
        <f t="shared" si="29"/>
        <v>11.619999999999841</v>
      </c>
      <c r="B590">
        <f t="shared" si="27"/>
        <v>4.998192155341333</v>
      </c>
      <c r="C590">
        <f t="shared" si="28"/>
        <v>3.663702256889549</v>
      </c>
    </row>
    <row r="591" spans="1:3" ht="15">
      <c r="A591">
        <f t="shared" si="29"/>
        <v>11.63999999999984</v>
      </c>
      <c r="B591">
        <f t="shared" si="27"/>
        <v>4.993429704155988</v>
      </c>
      <c r="C591">
        <f t="shared" si="28"/>
        <v>3.653825816232998</v>
      </c>
    </row>
    <row r="592" spans="1:3" ht="15">
      <c r="A592">
        <f t="shared" si="29"/>
        <v>11.65999999999984</v>
      </c>
      <c r="B592">
        <f t="shared" si="27"/>
        <v>4.985699685383573</v>
      </c>
      <c r="C592">
        <f t="shared" si="28"/>
        <v>3.643897446623835</v>
      </c>
    </row>
    <row r="593" spans="1:3" ht="15">
      <c r="A593">
        <f t="shared" si="29"/>
        <v>11.67999999999984</v>
      </c>
      <c r="B593">
        <f t="shared" si="27"/>
        <v>4.975006692931384</v>
      </c>
      <c r="C593">
        <f t="shared" si="28"/>
        <v>3.6339172891661704</v>
      </c>
    </row>
    <row r="594" spans="1:3" ht="15">
      <c r="A594">
        <f t="shared" si="29"/>
        <v>11.69999999999984</v>
      </c>
      <c r="B594">
        <f t="shared" si="27"/>
        <v>4.96135708158555</v>
      </c>
      <c r="C594">
        <f t="shared" si="28"/>
        <v>3.6238854857001304</v>
      </c>
    </row>
    <row r="595" spans="1:3" ht="15">
      <c r="A595">
        <f t="shared" si="29"/>
        <v>11.719999999999839</v>
      </c>
      <c r="B595">
        <f t="shared" si="27"/>
        <v>4.944758963234412</v>
      </c>
      <c r="C595">
        <f t="shared" si="28"/>
        <v>3.6138021787998493</v>
      </c>
    </row>
    <row r="596" spans="1:3" ht="15">
      <c r="A596">
        <f t="shared" si="29"/>
        <v>11.739999999999839</v>
      </c>
      <c r="B596">
        <f t="shared" si="27"/>
        <v>4.925222202047678</v>
      </c>
      <c r="C596">
        <f t="shared" si="28"/>
        <v>3.603667511771437</v>
      </c>
    </row>
    <row r="597" spans="1:3" ht="15">
      <c r="A597">
        <f t="shared" si="29"/>
        <v>11.759999999999838</v>
      </c>
      <c r="B597">
        <f t="shared" si="27"/>
        <v>4.9027584086142</v>
      </c>
      <c r="C597">
        <f t="shared" si="28"/>
        <v>3.5934816286509457</v>
      </c>
    </row>
    <row r="598" spans="1:3" ht="15">
      <c r="A598">
        <f t="shared" si="29"/>
        <v>11.779999999999838</v>
      </c>
      <c r="B598">
        <f t="shared" si="27"/>
        <v>4.877380933041866</v>
      </c>
      <c r="C598">
        <f t="shared" si="28"/>
        <v>3.5832446742023203</v>
      </c>
    </row>
    <row r="599" spans="1:3" ht="15">
      <c r="A599">
        <f t="shared" si="29"/>
        <v>11.799999999999837</v>
      </c>
      <c r="B599">
        <f t="shared" si="27"/>
        <v>4.849104857023697</v>
      </c>
      <c r="C599">
        <f t="shared" si="28"/>
        <v>3.5729567939153437</v>
      </c>
    </row>
    <row r="600" spans="1:3" ht="15">
      <c r="A600">
        <f t="shared" si="29"/>
        <v>11.819999999999837</v>
      </c>
      <c r="B600">
        <f t="shared" si="27"/>
        <v>4.817946984874902</v>
      </c>
      <c r="C600">
        <f t="shared" si="28"/>
        <v>3.562618134003567</v>
      </c>
    </row>
    <row r="601" spans="1:3" ht="15">
      <c r="A601">
        <f t="shared" si="29"/>
        <v>11.839999999999836</v>
      </c>
      <c r="B601">
        <f t="shared" si="27"/>
        <v>4.783925833546138</v>
      </c>
      <c r="C601">
        <f t="shared" si="28"/>
        <v>3.5522288414022314</v>
      </c>
    </row>
    <row r="602" spans="1:3" ht="15">
      <c r="A602">
        <f t="shared" si="29"/>
        <v>11.859999999999836</v>
      </c>
      <c r="B602">
        <f t="shared" si="27"/>
        <v>4.747061621619012</v>
      </c>
      <c r="C602">
        <f t="shared" si="28"/>
        <v>3.5417890637661826</v>
      </c>
    </row>
    <row r="603" spans="1:3" ht="15">
      <c r="A603">
        <f t="shared" si="29"/>
        <v>11.879999999999836</v>
      </c>
      <c r="B603">
        <f t="shared" si="27"/>
        <v>4.707376257290276</v>
      </c>
      <c r="C603">
        <f t="shared" si="28"/>
        <v>3.5312989494677685</v>
      </c>
    </row>
    <row r="604" spans="1:3" ht="15">
      <c r="A604">
        <f t="shared" si="29"/>
        <v>11.899999999999835</v>
      </c>
      <c r="B604">
        <f t="shared" si="27"/>
        <v>4.664893325351921</v>
      </c>
      <c r="C604">
        <f t="shared" si="28"/>
        <v>3.520758647594734</v>
      </c>
    </row>
    <row r="605" spans="1:3" ht="15">
      <c r="A605">
        <f t="shared" si="29"/>
        <v>11.919999999999835</v>
      </c>
      <c r="B605">
        <f t="shared" si="27"/>
        <v>4.61963807317484</v>
      </c>
      <c r="C605">
        <f t="shared" si="28"/>
        <v>3.510168307948099</v>
      </c>
    </row>
    <row r="606" spans="1:3" ht="15">
      <c r="A606">
        <f t="shared" si="29"/>
        <v>11.939999999999834</v>
      </c>
      <c r="B606">
        <f t="shared" si="27"/>
        <v>4.571637395704492</v>
      </c>
      <c r="C606">
        <f t="shared" si="28"/>
        <v>3.4995280810400327</v>
      </c>
    </row>
    <row r="607" spans="1:3" ht="15">
      <c r="A607">
        <f t="shared" si="29"/>
        <v>11.959999999999834</v>
      </c>
      <c r="B607">
        <f t="shared" si="27"/>
        <v>4.52091981947736</v>
      </c>
      <c r="C607">
        <f t="shared" si="28"/>
        <v>3.48883811809171</v>
      </c>
    </row>
    <row r="608" spans="1:3" ht="15">
      <c r="A608">
        <f t="shared" si="29"/>
        <v>11.979999999999833</v>
      </c>
      <c r="B608">
        <f t="shared" si="27"/>
        <v>4.4675154856677795</v>
      </c>
      <c r="C608">
        <f t="shared" si="28"/>
        <v>3.4780985710311683</v>
      </c>
    </row>
    <row r="609" spans="1:3" ht="15">
      <c r="A609">
        <f t="shared" si="29"/>
        <v>11.999999999999833</v>
      </c>
      <c r="B609">
        <f t="shared" si="27"/>
        <v>4.41145613217525</v>
      </c>
      <c r="C609">
        <f t="shared" si="28"/>
        <v>3.467309592491142</v>
      </c>
    </row>
    <row r="610" spans="1:3" ht="15">
      <c r="A610">
        <f t="shared" si="29"/>
        <v>12.019999999999833</v>
      </c>
      <c r="B610">
        <f t="shared" si="27"/>
        <v>4.352775074762715</v>
      </c>
      <c r="C610">
        <f t="shared" si="28"/>
        <v>3.456471335806899</v>
      </c>
    </row>
    <row r="611" spans="1:3" ht="15">
      <c r="A611">
        <f t="shared" si="29"/>
        <v>12.039999999999832</v>
      </c>
      <c r="B611">
        <f t="shared" si="27"/>
        <v>4.2915071872572454</v>
      </c>
      <c r="C611">
        <f t="shared" si="28"/>
        <v>3.445583955014056</v>
      </c>
    </row>
    <row r="612" spans="1:3" ht="15">
      <c r="A612">
        <f t="shared" si="29"/>
        <v>12.059999999999832</v>
      </c>
      <c r="B612">
        <f t="shared" si="27"/>
        <v>4.227688880824682</v>
      </c>
      <c r="C612">
        <f t="shared" si="28"/>
        <v>3.434647604846395</v>
      </c>
    </row>
    <row r="613" spans="1:3" ht="15">
      <c r="A613">
        <f t="shared" si="29"/>
        <v>12.079999999999831</v>
      </c>
      <c r="B613">
        <f t="shared" si="27"/>
        <v>4.161358082330704</v>
      </c>
      <c r="C613">
        <f t="shared" si="28"/>
        <v>3.4236624407336578</v>
      </c>
    </row>
    <row r="614" spans="1:3" ht="15">
      <c r="A614">
        <f t="shared" si="29"/>
        <v>12.099999999999831</v>
      </c>
      <c r="B614">
        <f t="shared" si="27"/>
        <v>4.092554211801068</v>
      </c>
      <c r="C614">
        <f t="shared" si="28"/>
        <v>3.412628618799343</v>
      </c>
    </row>
    <row r="615" spans="1:3" ht="15">
      <c r="A615">
        <f t="shared" si="29"/>
        <v>12.11999999999983</v>
      </c>
      <c r="B615">
        <f t="shared" si="27"/>
        <v>4.021318158994569</v>
      </c>
      <c r="C615">
        <f t="shared" si="28"/>
        <v>3.4015462958584832</v>
      </c>
    </row>
    <row r="616" spans="1:3" ht="15">
      <c r="A616">
        <f t="shared" si="29"/>
        <v>12.13999999999983</v>
      </c>
      <c r="B616">
        <f t="shared" si="27"/>
        <v>3.9476922591023964</v>
      </c>
      <c r="C616">
        <f t="shared" si="28"/>
        <v>3.390415629415419</v>
      </c>
    </row>
    <row r="617" spans="1:3" ht="15">
      <c r="A617">
        <f t="shared" si="29"/>
        <v>12.15999999999983</v>
      </c>
      <c r="B617">
        <f t="shared" si="27"/>
        <v>3.8717202675886613</v>
      </c>
      <c r="C617">
        <f t="shared" si="28"/>
        <v>3.379236777661557</v>
      </c>
    </row>
    <row r="618" spans="1:3" ht="15">
      <c r="A618">
        <f t="shared" si="29"/>
        <v>12.17999999999983</v>
      </c>
      <c r="B618">
        <f t="shared" si="27"/>
        <v>3.7934473341866752</v>
      </c>
      <c r="C618">
        <f t="shared" si="28"/>
        <v>3.368009899473127</v>
      </c>
    </row>
    <row r="619" spans="1:3" ht="15">
      <c r="A619">
        <f t="shared" si="29"/>
        <v>12.199999999999829</v>
      </c>
      <c r="B619">
        <f t="shared" si="27"/>
        <v>3.7129199760667744</v>
      </c>
      <c r="C619">
        <f t="shared" si="28"/>
        <v>3.3567351544089172</v>
      </c>
    </row>
    <row r="620" spans="1:3" ht="15">
      <c r="A620">
        <f t="shared" si="29"/>
        <v>12.219999999999828</v>
      </c>
      <c r="B620">
        <f t="shared" si="27"/>
        <v>3.6301860501914223</v>
      </c>
      <c r="C620">
        <f t="shared" si="28"/>
        <v>3.3454127027080123</v>
      </c>
    </row>
    <row r="621" spans="1:3" ht="15">
      <c r="A621">
        <f t="shared" si="29"/>
        <v>12.239999999999828</v>
      </c>
      <c r="B621">
        <f t="shared" si="27"/>
        <v>3.5452947248740294</v>
      </c>
      <c r="C621">
        <f t="shared" si="28"/>
        <v>3.3340427052875135</v>
      </c>
    </row>
    <row r="622" spans="1:3" ht="15">
      <c r="A622">
        <f t="shared" si="29"/>
        <v>12.259999999999827</v>
      </c>
      <c r="B622">
        <f t="shared" si="27"/>
        <v>3.458296450558559</v>
      </c>
      <c r="C622">
        <f t="shared" si="28"/>
        <v>3.3226253237402505</v>
      </c>
    </row>
    <row r="623" spans="1:3" ht="15">
      <c r="A623">
        <f t="shared" si="29"/>
        <v>12.279999999999827</v>
      </c>
      <c r="B623">
        <f t="shared" si="27"/>
        <v>3.369242929837072</v>
      </c>
      <c r="C623">
        <f t="shared" si="28"/>
        <v>3.3111607203324898</v>
      </c>
    </row>
    <row r="624" spans="1:3" ht="15">
      <c r="A624">
        <f t="shared" si="29"/>
        <v>12.299999999999827</v>
      </c>
      <c r="B624">
        <f t="shared" si="27"/>
        <v>3.2781870867231833</v>
      </c>
      <c r="C624">
        <f t="shared" si="28"/>
        <v>3.299649058001621</v>
      </c>
    </row>
    <row r="625" spans="1:3" ht="15">
      <c r="A625">
        <f t="shared" si="29"/>
        <v>12.319999999999826</v>
      </c>
      <c r="B625">
        <f t="shared" si="27"/>
        <v>3.1851830351995747</v>
      </c>
      <c r="C625">
        <f t="shared" si="28"/>
        <v>3.2880905003538468</v>
      </c>
    </row>
    <row r="626" spans="1:3" ht="15">
      <c r="A626">
        <f t="shared" si="29"/>
        <v>12.339999999999826</v>
      </c>
      <c r="B626">
        <f t="shared" si="27"/>
        <v>3.090286047058433</v>
      </c>
      <c r="C626">
        <f t="shared" si="28"/>
        <v>3.276485211661857</v>
      </c>
    </row>
    <row r="627" spans="1:3" ht="15">
      <c r="A627">
        <f t="shared" si="29"/>
        <v>12.359999999999825</v>
      </c>
      <c r="B627">
        <f t="shared" si="27"/>
        <v>2.9935525190536323</v>
      </c>
      <c r="C627">
        <f t="shared" si="28"/>
        <v>3.2648333568624923</v>
      </c>
    </row>
    <row r="628" spans="1:3" ht="15">
      <c r="A628">
        <f t="shared" si="29"/>
        <v>12.379999999999825</v>
      </c>
      <c r="B628">
        <f t="shared" si="27"/>
        <v>2.8950399393845325</v>
      </c>
      <c r="C628">
        <f t="shared" si="28"/>
        <v>3.2531351015544008</v>
      </c>
    </row>
    <row r="629" spans="1:3" ht="15">
      <c r="A629">
        <f t="shared" si="29"/>
        <v>12.399999999999824</v>
      </c>
      <c r="B629">
        <f t="shared" si="27"/>
        <v>2.794806853531029</v>
      </c>
      <c r="C629">
        <f t="shared" si="28"/>
        <v>3.2413906119956843</v>
      </c>
    </row>
    <row r="630" spans="1:3" ht="15">
      <c r="A630">
        <f t="shared" si="29"/>
        <v>12.419999999999824</v>
      </c>
      <c r="B630">
        <f t="shared" si="27"/>
        <v>2.6929128294603064</v>
      </c>
      <c r="C630">
        <f t="shared" si="28"/>
        <v>3.2296000551015362</v>
      </c>
    </row>
    <row r="631" spans="1:3" ht="15">
      <c r="A631">
        <f t="shared" si="29"/>
        <v>12.439999999999824</v>
      </c>
      <c r="B631">
        <f t="shared" si="27"/>
        <v>2.589418422225897</v>
      </c>
      <c r="C631">
        <f t="shared" si="28"/>
        <v>3.2177635984418695</v>
      </c>
    </row>
    <row r="632" spans="1:3" ht="15">
      <c r="A632">
        <f t="shared" si="29"/>
        <v>12.459999999999823</v>
      </c>
      <c r="B632">
        <f t="shared" si="27"/>
        <v>2.4843851379802167</v>
      </c>
      <c r="C632">
        <f t="shared" si="28"/>
        <v>3.2058814102389315</v>
      </c>
    </row>
    <row r="633" spans="1:3" ht="15">
      <c r="A633">
        <f t="shared" si="29"/>
        <v>12.479999999999823</v>
      </c>
      <c r="B633">
        <f t="shared" si="27"/>
        <v>2.377875397421735</v>
      </c>
      <c r="C633">
        <f t="shared" si="28"/>
        <v>3.193953659364918</v>
      </c>
    </row>
    <row r="634" spans="1:3" ht="15">
      <c r="A634">
        <f t="shared" si="29"/>
        <v>12.499999999999822</v>
      </c>
      <c r="B634">
        <f t="shared" si="27"/>
        <v>2.2699524986986983</v>
      </c>
      <c r="C634">
        <f t="shared" si="28"/>
        <v>3.1819805153395713</v>
      </c>
    </row>
    <row r="635" spans="1:3" ht="15">
      <c r="A635">
        <f t="shared" si="29"/>
        <v>12.519999999999822</v>
      </c>
      <c r="B635">
        <f t="shared" si="27"/>
        <v>2.1606805797914697</v>
      </c>
      <c r="C635">
        <f t="shared" si="28"/>
        <v>3.1699621483277713</v>
      </c>
    </row>
    <row r="636" spans="1:3" ht="15">
      <c r="A636">
        <f t="shared" si="29"/>
        <v>12.539999999999822</v>
      </c>
      <c r="B636">
        <f t="shared" si="27"/>
        <v>2.050124580395573</v>
      </c>
      <c r="C636">
        <f t="shared" si="28"/>
        <v>3.1578987291371154</v>
      </c>
    </row>
    <row r="637" spans="1:3" ht="15">
      <c r="A637">
        <f t="shared" si="29"/>
        <v>12.559999999999821</v>
      </c>
      <c r="B637">
        <f t="shared" si="27"/>
        <v>1.9383502033284796</v>
      </c>
      <c r="C637">
        <f t="shared" si="28"/>
        <v>3.1457904292154937</v>
      </c>
    </row>
    <row r="638" spans="1:3" ht="15">
      <c r="A638">
        <f t="shared" si="29"/>
        <v>12.57999999999982</v>
      </c>
      <c r="B638">
        <f t="shared" si="27"/>
        <v>1.8254238754827454</v>
      </c>
      <c r="C638">
        <f t="shared" si="28"/>
        <v>3.1336374206486486</v>
      </c>
    </row>
    <row r="639" spans="1:3" ht="15">
      <c r="A639">
        <f t="shared" si="29"/>
        <v>12.59999999999982</v>
      </c>
      <c r="B639">
        <f t="shared" si="27"/>
        <v>1.7114127083488966</v>
      </c>
      <c r="C639">
        <f t="shared" si="28"/>
        <v>3.121439876157733</v>
      </c>
    </row>
    <row r="640" spans="1:3" ht="15">
      <c r="A640">
        <f t="shared" si="29"/>
        <v>12.61999999999982</v>
      </c>
      <c r="B640">
        <f t="shared" si="27"/>
        <v>1.5963844581314008</v>
      </c>
      <c r="C640">
        <f t="shared" si="28"/>
        <v>3.1091979690968534</v>
      </c>
    </row>
    <row r="641" spans="1:3" ht="15">
      <c r="A641">
        <f t="shared" si="29"/>
        <v>12.63999999999982</v>
      </c>
      <c r="B641">
        <f t="shared" si="27"/>
        <v>1.4804074854816198</v>
      </c>
      <c r="C641">
        <f t="shared" si="28"/>
        <v>3.0969118734506074</v>
      </c>
    </row>
    <row r="642" spans="1:3" ht="15">
      <c r="A642">
        <f t="shared" si="29"/>
        <v>12.659999999999819</v>
      </c>
      <c r="B642">
        <f t="shared" si="27"/>
        <v>1.3635507148713395</v>
      </c>
      <c r="C642">
        <f t="shared" si="28"/>
        <v>3.084581763831608</v>
      </c>
    </row>
    <row r="643" spans="1:3" ht="15">
      <c r="A643">
        <f t="shared" si="29"/>
        <v>12.679999999999819</v>
      </c>
      <c r="B643">
        <f t="shared" si="27"/>
        <v>1.2458835936314285</v>
      </c>
      <c r="C643">
        <f t="shared" si="28"/>
        <v>3.072207815478007</v>
      </c>
    </row>
    <row r="644" spans="1:3" ht="15">
      <c r="A644">
        <f t="shared" si="29"/>
        <v>12.699999999999818</v>
      </c>
      <c r="B644">
        <f t="shared" si="27"/>
        <v>1.1274760506796337</v>
      </c>
      <c r="C644">
        <f t="shared" si="28"/>
        <v>3.059790204251</v>
      </c>
    </row>
    <row r="645" spans="1:3" ht="15">
      <c r="A645">
        <f t="shared" si="29"/>
        <v>12.719999999999818</v>
      </c>
      <c r="B645">
        <f t="shared" si="27"/>
        <v>1.008398454962211</v>
      </c>
      <c r="C645">
        <f t="shared" si="28"/>
        <v>3.0473291066323283</v>
      </c>
    </row>
    <row r="646" spans="1:3" ht="15">
      <c r="A646">
        <f t="shared" si="29"/>
        <v>12.739999999999817</v>
      </c>
      <c r="B646">
        <f t="shared" si="27"/>
        <v>0.8887215736340945</v>
      </c>
      <c r="C646">
        <f t="shared" si="28"/>
        <v>3.034824699721773</v>
      </c>
    </row>
    <row r="647" spans="1:3" ht="15">
      <c r="A647">
        <f t="shared" si="29"/>
        <v>12.759999999999817</v>
      </c>
      <c r="B647">
        <f t="shared" si="27"/>
        <v>0.7685165300022821</v>
      </c>
      <c r="C647">
        <f t="shared" si="28"/>
        <v>3.0222771612346335</v>
      </c>
    </row>
    <row r="648" spans="1:3" ht="15">
      <c r="A648">
        <f t="shared" si="29"/>
        <v>12.779999999999816</v>
      </c>
      <c r="B648">
        <f t="shared" si="27"/>
        <v>0.6478547612577352</v>
      </c>
      <c r="C648">
        <f t="shared" si="28"/>
        <v>3.0096866694992066</v>
      </c>
    </row>
    <row r="649" spans="1:3" ht="15">
      <c r="A649">
        <f t="shared" si="29"/>
        <v>12.799999999999816</v>
      </c>
      <c r="B649">
        <f aca="true" t="shared" si="30" ref="B649:B712">5*SIN(2*PI()*Ft*A649/1000)</f>
        <v>0.5268079760206087</v>
      </c>
      <c r="C649">
        <f aca="true" t="shared" si="31" ref="C649:C712">a*SIN(2*PI()*f/1000*A649)</f>
        <v>2.9970534034542506</v>
      </c>
    </row>
    <row r="650" spans="1:3" ht="15">
      <c r="A650">
        <f t="shared" si="29"/>
        <v>12.819999999999816</v>
      </c>
      <c r="B650">
        <f t="shared" si="30"/>
        <v>0.4054481117242328</v>
      </c>
      <c r="C650">
        <f t="shared" si="31"/>
        <v>2.9843775426464356</v>
      </c>
    </row>
    <row r="651" spans="1:3" ht="15">
      <c r="A651">
        <f aca="true" t="shared" si="32" ref="A651:A714">A650+0.02</f>
        <v>12.839999999999815</v>
      </c>
      <c r="B651">
        <f t="shared" si="30"/>
        <v>0.2838472918630516</v>
      </c>
      <c r="C651">
        <f t="shared" si="31"/>
        <v>2.9716592672278046</v>
      </c>
    </row>
    <row r="652" spans="1:3" ht="15">
      <c r="A652">
        <f t="shared" si="32"/>
        <v>12.859999999999815</v>
      </c>
      <c r="B652">
        <f t="shared" si="30"/>
        <v>0.16207778313012747</v>
      </c>
      <c r="C652">
        <f t="shared" si="31"/>
        <v>2.958898757953203</v>
      </c>
    </row>
    <row r="653" spans="1:3" ht="15">
      <c r="A653">
        <f t="shared" si="32"/>
        <v>12.879999999999814</v>
      </c>
      <c r="B653">
        <f t="shared" si="30"/>
        <v>0.040211952469321736</v>
      </c>
      <c r="C653">
        <f t="shared" si="31"/>
        <v>2.946096196177713</v>
      </c>
    </row>
    <row r="654" spans="1:3" ht="15">
      <c r="A654">
        <f t="shared" si="32"/>
        <v>12.899999999999814</v>
      </c>
      <c r="B654">
        <f t="shared" si="30"/>
        <v>-0.08167777593188102</v>
      </c>
      <c r="C654">
        <f t="shared" si="31"/>
        <v>2.9332517638540754</v>
      </c>
    </row>
    <row r="655" spans="1:3" ht="15">
      <c r="A655">
        <f t="shared" si="32"/>
        <v>12.919999999999813</v>
      </c>
      <c r="B655">
        <f t="shared" si="30"/>
        <v>-0.20351896368371053</v>
      </c>
      <c r="C655">
        <f t="shared" si="31"/>
        <v>2.9203656435301055</v>
      </c>
    </row>
    <row r="656" spans="1:3" ht="15">
      <c r="A656">
        <f t="shared" si="32"/>
        <v>12.939999999999813</v>
      </c>
      <c r="B656">
        <f t="shared" si="30"/>
        <v>-0.32523920124382644</v>
      </c>
      <c r="C656">
        <f t="shared" si="31"/>
        <v>2.9074380183460953</v>
      </c>
    </row>
    <row r="657" spans="1:3" ht="15">
      <c r="A657">
        <f t="shared" si="32"/>
        <v>12.959999999999813</v>
      </c>
      <c r="B657">
        <f t="shared" si="30"/>
        <v>-0.4467661509499521</v>
      </c>
      <c r="C657">
        <f t="shared" si="31"/>
        <v>2.894469072032216</v>
      </c>
    </row>
    <row r="658" spans="1:3" ht="15">
      <c r="A658">
        <f t="shared" si="32"/>
        <v>12.979999999999812</v>
      </c>
      <c r="B658">
        <f t="shared" si="30"/>
        <v>-0.5680275900096489</v>
      </c>
      <c r="C658">
        <f t="shared" si="31"/>
        <v>2.8814589889059</v>
      </c>
    </row>
    <row r="659" spans="1:3" ht="15">
      <c r="A659">
        <f t="shared" si="32"/>
        <v>12.999999999999812</v>
      </c>
      <c r="B659">
        <f t="shared" si="30"/>
        <v>-0.6889514534220451</v>
      </c>
      <c r="C659">
        <f t="shared" si="31"/>
        <v>2.8684079538692275</v>
      </c>
    </row>
    <row r="660" spans="1:3" ht="15">
      <c r="A660">
        <f t="shared" si="32"/>
        <v>13.019999999999811</v>
      </c>
      <c r="B660">
        <f t="shared" si="30"/>
        <v>-0.8094658768055779</v>
      </c>
      <c r="C660">
        <f t="shared" si="31"/>
        <v>2.855316152406294</v>
      </c>
    </row>
    <row r="661" spans="1:3" ht="15">
      <c r="A661">
        <f t="shared" si="32"/>
        <v>13.03999999999981</v>
      </c>
      <c r="B661">
        <f t="shared" si="30"/>
        <v>-0.9294992391065976</v>
      </c>
      <c r="C661">
        <f t="shared" si="31"/>
        <v>2.8421837705805775</v>
      </c>
    </row>
    <row r="662" spans="1:3" ht="15">
      <c r="A662">
        <f t="shared" si="32"/>
        <v>13.05999999999981</v>
      </c>
      <c r="B662">
        <f t="shared" si="30"/>
        <v>-1.0489802051634407</v>
      </c>
      <c r="C662">
        <f t="shared" si="31"/>
        <v>2.8290109950322924</v>
      </c>
    </row>
    <row r="663" spans="1:3" ht="15">
      <c r="A663">
        <f t="shared" si="32"/>
        <v>13.07999999999981</v>
      </c>
      <c r="B663">
        <f t="shared" si="30"/>
        <v>-1.167837768100434</v>
      </c>
      <c r="C663">
        <f t="shared" si="31"/>
        <v>2.8157980129757365</v>
      </c>
    </row>
    <row r="664" spans="1:3" ht="15">
      <c r="A664">
        <f t="shared" si="32"/>
        <v>13.09999999999981</v>
      </c>
      <c r="B664">
        <f t="shared" si="30"/>
        <v>-1.2860012915269303</v>
      </c>
      <c r="C664">
        <f t="shared" si="31"/>
        <v>2.802545012196633</v>
      </c>
    </row>
    <row r="665" spans="1:3" ht="15">
      <c r="A665">
        <f t="shared" si="32"/>
        <v>13.11999999999981</v>
      </c>
      <c r="B665">
        <f t="shared" si="30"/>
        <v>-1.4034005515161083</v>
      </c>
      <c r="C665">
        <f t="shared" si="31"/>
        <v>2.7892521810494575</v>
      </c>
    </row>
    <row r="666" spans="1:3" ht="15">
      <c r="A666">
        <f t="shared" si="32"/>
        <v>13.139999999999809</v>
      </c>
      <c r="B666">
        <f t="shared" si="30"/>
        <v>-1.5199657783387022</v>
      </c>
      <c r="C666">
        <f t="shared" si="31"/>
        <v>2.7759197084547655</v>
      </c>
    </row>
    <row r="667" spans="1:3" ht="15">
      <c r="A667">
        <f t="shared" si="32"/>
        <v>13.159999999999808</v>
      </c>
      <c r="B667">
        <f t="shared" si="30"/>
        <v>-1.6356276979266742</v>
      </c>
      <c r="C667">
        <f t="shared" si="31"/>
        <v>2.7625477838965034</v>
      </c>
    </row>
    <row r="668" spans="1:3" ht="15">
      <c r="A668">
        <f t="shared" si="32"/>
        <v>13.179999999999808</v>
      </c>
      <c r="B668">
        <f t="shared" si="30"/>
        <v>-1.7503175730425191</v>
      </c>
      <c r="C668">
        <f t="shared" si="31"/>
        <v>2.749136597419319</v>
      </c>
    </row>
    <row r="669" spans="1:3" ht="15">
      <c r="A669">
        <f t="shared" si="32"/>
        <v>13.199999999999807</v>
      </c>
      <c r="B669">
        <f t="shared" si="30"/>
        <v>-1.8639672441293709</v>
      </c>
      <c r="C669">
        <f t="shared" si="31"/>
        <v>2.7356863396258557</v>
      </c>
    </row>
    <row r="670" spans="1:3" ht="15">
      <c r="A670">
        <f t="shared" si="32"/>
        <v>13.219999999999807</v>
      </c>
      <c r="B670">
        <f t="shared" si="30"/>
        <v>-1.9765091698178008</v>
      </c>
      <c r="C670">
        <f t="shared" si="31"/>
        <v>2.72219720167405</v>
      </c>
    </row>
    <row r="671" spans="1:3" ht="15">
      <c r="A671">
        <f t="shared" si="32"/>
        <v>13.239999999999807</v>
      </c>
      <c r="B671">
        <f t="shared" si="30"/>
        <v>-2.0878764670653944</v>
      </c>
      <c r="C671">
        <f t="shared" si="31"/>
        <v>2.7086693752744107</v>
      </c>
    </row>
    <row r="672" spans="1:3" ht="15">
      <c r="A672">
        <f t="shared" si="32"/>
        <v>13.259999999999806</v>
      </c>
      <c r="B672">
        <f t="shared" si="30"/>
        <v>-2.198002950904842</v>
      </c>
      <c r="C672">
        <f t="shared" si="31"/>
        <v>2.695103052687294</v>
      </c>
    </row>
    <row r="673" spans="1:3" ht="15">
      <c r="A673">
        <f t="shared" si="32"/>
        <v>13.279999999999806</v>
      </c>
      <c r="B673">
        <f t="shared" si="30"/>
        <v>-2.3068231737774276</v>
      </c>
      <c r="C673">
        <f t="shared" si="31"/>
        <v>2.6814984267201747</v>
      </c>
    </row>
    <row r="674" spans="1:3" ht="15">
      <c r="A674">
        <f t="shared" si="32"/>
        <v>13.299999999999805</v>
      </c>
      <c r="B674">
        <f t="shared" si="30"/>
        <v>-2.41427246442802</v>
      </c>
      <c r="C674">
        <f t="shared" si="31"/>
        <v>2.6678556907249007</v>
      </c>
    </row>
    <row r="675" spans="1:3" ht="15">
      <c r="A675">
        <f t="shared" si="32"/>
        <v>13.319999999999805</v>
      </c>
      <c r="B675">
        <f t="shared" si="30"/>
        <v>-2.52028696633897</v>
      </c>
      <c r="C675">
        <f t="shared" si="31"/>
        <v>2.6541750385949485</v>
      </c>
    </row>
    <row r="676" spans="1:3" ht="15">
      <c r="A676">
        <f t="shared" si="32"/>
        <v>13.339999999999804</v>
      </c>
      <c r="B676">
        <f t="shared" si="30"/>
        <v>-2.624803675679561</v>
      </c>
      <c r="C676">
        <f t="shared" si="31"/>
        <v>2.6404566647626675</v>
      </c>
    </row>
    <row r="677" spans="1:3" ht="15">
      <c r="A677">
        <f t="shared" si="32"/>
        <v>13.359999999999804</v>
      </c>
      <c r="B677">
        <f t="shared" si="30"/>
        <v>-2.727760478748955</v>
      </c>
      <c r="C677">
        <f t="shared" si="31"/>
        <v>2.626700764196516</v>
      </c>
    </row>
    <row r="678" spans="1:3" ht="15">
      <c r="A678">
        <f t="shared" si="32"/>
        <v>13.379999999999804</v>
      </c>
      <c r="B678">
        <f t="shared" si="30"/>
        <v>-2.8290961888899018</v>
      </c>
      <c r="C678">
        <f t="shared" si="31"/>
        <v>2.6129075323982884</v>
      </c>
    </row>
    <row r="679" spans="1:3" ht="15">
      <c r="A679">
        <f t="shared" si="32"/>
        <v>13.399999999999803</v>
      </c>
      <c r="B679">
        <f t="shared" si="30"/>
        <v>-2.928750582851738</v>
      </c>
      <c r="C679">
        <f t="shared" si="31"/>
        <v>2.5990771654003413</v>
      </c>
    </row>
    <row r="680" spans="1:3" ht="15">
      <c r="A680">
        <f t="shared" si="32"/>
        <v>13.419999999999803</v>
      </c>
      <c r="B680">
        <f t="shared" si="30"/>
        <v>-3.0266644365806794</v>
      </c>
      <c r="C680">
        <f t="shared" si="31"/>
        <v>2.5852098597628026</v>
      </c>
    </row>
    <row r="681" spans="1:3" ht="15">
      <c r="A681">
        <f t="shared" si="32"/>
        <v>13.439999999999802</v>
      </c>
      <c r="B681">
        <f t="shared" si="30"/>
        <v>-3.122779560416311</v>
      </c>
      <c r="C681">
        <f t="shared" si="31"/>
        <v>2.5713058125707806</v>
      </c>
    </row>
    <row r="682" spans="1:3" ht="15">
      <c r="A682">
        <f t="shared" si="32"/>
        <v>13.459999999999802</v>
      </c>
      <c r="B682">
        <f t="shared" si="30"/>
        <v>-3.2170388336734765</v>
      </c>
      <c r="C682">
        <f t="shared" si="31"/>
        <v>2.5573652214315636</v>
      </c>
    </row>
    <row r="683" spans="1:3" ht="15">
      <c r="A683">
        <f t="shared" si="32"/>
        <v>13.479999999999801</v>
      </c>
      <c r="B683">
        <f t="shared" si="30"/>
        <v>-3.309386238588673</v>
      </c>
      <c r="C683">
        <f t="shared" si="31"/>
        <v>2.5433882844718085</v>
      </c>
    </row>
    <row r="684" spans="1:3" ht="15">
      <c r="A684">
        <f t="shared" si="32"/>
        <v>13.499999999999801</v>
      </c>
      <c r="B684">
        <f t="shared" si="30"/>
        <v>-3.3997668936111936</v>
      </c>
      <c r="C684">
        <f t="shared" si="31"/>
        <v>2.5293752003347274</v>
      </c>
    </row>
    <row r="685" spans="1:3" ht="15">
      <c r="A685">
        <f t="shared" si="32"/>
        <v>13.5199999999998</v>
      </c>
      <c r="B685">
        <f t="shared" si="30"/>
        <v>-3.4881270860188884</v>
      </c>
      <c r="C685">
        <f t="shared" si="31"/>
        <v>2.5153261681772645</v>
      </c>
    </row>
    <row r="686" spans="1:3" ht="15">
      <c r="A686">
        <f t="shared" si="32"/>
        <v>13.5399999999998</v>
      </c>
      <c r="B686">
        <f t="shared" si="30"/>
        <v>-3.574414303839309</v>
      </c>
      <c r="C686">
        <f t="shared" si="31"/>
        <v>2.501241387667264</v>
      </c>
    </row>
    <row r="687" spans="1:3" ht="15">
      <c r="A687">
        <f t="shared" si="32"/>
        <v>13.5599999999998</v>
      </c>
      <c r="B687">
        <f t="shared" si="30"/>
        <v>-3.658577267057301</v>
      </c>
      <c r="C687">
        <f t="shared" si="31"/>
        <v>2.4871210589806347</v>
      </c>
    </row>
    <row r="688" spans="1:3" ht="15">
      <c r="A688">
        <f t="shared" si="32"/>
        <v>13.5799999999998</v>
      </c>
      <c r="B688">
        <f t="shared" si="30"/>
        <v>-3.7405659580905155</v>
      </c>
      <c r="C688">
        <f t="shared" si="31"/>
        <v>2.4729653827985008</v>
      </c>
    </row>
    <row r="689" spans="1:3" ht="15">
      <c r="A689">
        <f t="shared" si="32"/>
        <v>13.599999999999799</v>
      </c>
      <c r="B689">
        <f t="shared" si="30"/>
        <v>-3.8203316515144325</v>
      </c>
      <c r="C689">
        <f t="shared" si="31"/>
        <v>2.4587745603043554</v>
      </c>
    </row>
    <row r="690" spans="1:3" ht="15">
      <c r="A690">
        <f t="shared" si="32"/>
        <v>13.619999999999798</v>
      </c>
      <c r="B690">
        <f t="shared" si="30"/>
        <v>-3.897826943019702</v>
      </c>
      <c r="C690">
        <f t="shared" si="31"/>
        <v>2.4445487931811973</v>
      </c>
    </row>
    <row r="691" spans="1:3" ht="15">
      <c r="A691">
        <f t="shared" si="32"/>
        <v>13.639999999999798</v>
      </c>
      <c r="B691">
        <f t="shared" si="30"/>
        <v>-3.9730057775842775</v>
      </c>
      <c r="C691">
        <f t="shared" si="31"/>
        <v>2.4302882836086663</v>
      </c>
    </row>
    <row r="692" spans="1:3" ht="15">
      <c r="A692">
        <f t="shared" si="32"/>
        <v>13.659999999999798</v>
      </c>
      <c r="B692">
        <f t="shared" si="30"/>
        <v>-4.045823476843585</v>
      </c>
      <c r="C692">
        <f t="shared" si="31"/>
        <v>2.4159932342601693</v>
      </c>
    </row>
    <row r="693" spans="1:3" ht="15">
      <c r="A693">
        <f t="shared" si="32"/>
        <v>13.679999999999797</v>
      </c>
      <c r="B693">
        <f t="shared" si="30"/>
        <v>-4.1162367656427135</v>
      </c>
      <c r="C693">
        <f t="shared" si="31"/>
        <v>2.4016638483</v>
      </c>
    </row>
    <row r="694" spans="1:3" ht="15">
      <c r="A694">
        <f t="shared" si="32"/>
        <v>13.699999999999797</v>
      </c>
      <c r="B694">
        <f t="shared" si="30"/>
        <v>-4.184203797754518</v>
      </c>
      <c r="C694">
        <f t="shared" si="31"/>
        <v>2.3873003293804507</v>
      </c>
    </row>
    <row r="695" spans="1:3" ht="15">
      <c r="A695">
        <f t="shared" si="32"/>
        <v>13.719999999999796</v>
      </c>
      <c r="B695">
        <f t="shared" si="30"/>
        <v>-4.249684180748676</v>
      </c>
      <c r="C695">
        <f t="shared" si="31"/>
        <v>2.3729028816389186</v>
      </c>
    </row>
    <row r="696" spans="1:3" ht="15">
      <c r="A696">
        <f t="shared" si="32"/>
        <v>13.739999999999796</v>
      </c>
      <c r="B696">
        <f t="shared" si="30"/>
        <v>-4.312638999996612</v>
      </c>
      <c r="C696">
        <f t="shared" si="31"/>
        <v>2.3584717096950056</v>
      </c>
    </row>
    <row r="697" spans="1:3" ht="15">
      <c r="A697">
        <f t="shared" si="32"/>
        <v>13.759999999999796</v>
      </c>
      <c r="B697">
        <f t="shared" si="30"/>
        <v>-4.373030841798312</v>
      </c>
      <c r="C697">
        <f t="shared" si="31"/>
        <v>2.344007018647608</v>
      </c>
    </row>
    <row r="698" spans="1:3" ht="15">
      <c r="A698">
        <f t="shared" si="32"/>
        <v>13.779999999999795</v>
      </c>
      <c r="B698">
        <f t="shared" si="30"/>
        <v>-4.4308238156170425</v>
      </c>
      <c r="C698">
        <f t="shared" si="31"/>
        <v>2.329509014072004</v>
      </c>
    </row>
    <row r="699" spans="1:3" ht="15">
      <c r="A699">
        <f t="shared" si="32"/>
        <v>13.799999999999795</v>
      </c>
      <c r="B699">
        <f t="shared" si="30"/>
        <v>-4.485983575408888</v>
      </c>
      <c r="C699">
        <f t="shared" si="31"/>
        <v>2.3149779020169294</v>
      </c>
    </row>
    <row r="700" spans="1:3" ht="15">
      <c r="A700">
        <f t="shared" si="32"/>
        <v>13.819999999999794</v>
      </c>
      <c r="B700">
        <f t="shared" si="30"/>
        <v>-4.538477340034422</v>
      </c>
      <c r="C700">
        <f t="shared" si="31"/>
        <v>2.300413889001651</v>
      </c>
    </row>
    <row r="701" spans="1:3" ht="15">
      <c r="A701">
        <f t="shared" si="32"/>
        <v>13.839999999999794</v>
      </c>
      <c r="B701">
        <f t="shared" si="30"/>
        <v>-4.588273912740413</v>
      </c>
      <c r="C701">
        <f t="shared" si="31"/>
        <v>2.2858171820130315</v>
      </c>
    </row>
    <row r="702" spans="1:3" ht="15">
      <c r="A702">
        <f t="shared" si="32"/>
        <v>13.859999999999793</v>
      </c>
      <c r="B702">
        <f t="shared" si="30"/>
        <v>-4.635343699699782</v>
      </c>
      <c r="C702">
        <f t="shared" si="31"/>
        <v>2.271187988502587</v>
      </c>
    </row>
    <row r="703" spans="1:3" ht="15">
      <c r="A703">
        <f t="shared" si="32"/>
        <v>13.879999999999793</v>
      </c>
      <c r="B703">
        <f t="shared" si="30"/>
        <v>-4.679658727599111</v>
      </c>
      <c r="C703">
        <f t="shared" si="31"/>
        <v>2.25652651638354</v>
      </c>
    </row>
    <row r="704" spans="1:3" ht="15">
      <c r="A704">
        <f t="shared" si="32"/>
        <v>13.899999999999793</v>
      </c>
      <c r="B704">
        <f t="shared" si="30"/>
        <v>-4.721192660263038</v>
      </c>
      <c r="C704">
        <f t="shared" si="31"/>
        <v>2.2418329740278615</v>
      </c>
    </row>
    <row r="705" spans="1:3" ht="15">
      <c r="A705">
        <f t="shared" si="32"/>
        <v>13.919999999999792</v>
      </c>
      <c r="B705">
        <f t="shared" si="30"/>
        <v>-4.759920814305654</v>
      </c>
      <c r="C705">
        <f t="shared" si="31"/>
        <v>2.227107570263315</v>
      </c>
    </row>
    <row r="706" spans="1:3" ht="15">
      <c r="A706">
        <f t="shared" si="32"/>
        <v>13.939999999999792</v>
      </c>
      <c r="B706">
        <f t="shared" si="30"/>
        <v>-4.795820173799746</v>
      </c>
      <c r="C706">
        <f t="shared" si="31"/>
        <v>2.2123505143704785</v>
      </c>
    </row>
    <row r="707" spans="1:3" ht="15">
      <c r="A707">
        <f t="shared" si="32"/>
        <v>13.959999999999791</v>
      </c>
      <c r="B707">
        <f t="shared" si="30"/>
        <v>-4.828869403955016</v>
      </c>
      <c r="C707">
        <f t="shared" si="31"/>
        <v>2.197562016079783</v>
      </c>
    </row>
    <row r="708" spans="1:3" ht="15">
      <c r="A708">
        <f t="shared" si="32"/>
        <v>13.97999999999979</v>
      </c>
      <c r="B708">
        <f t="shared" si="30"/>
        <v>-4.859048863797219</v>
      </c>
      <c r="C708">
        <f t="shared" si="31"/>
        <v>2.1827422855685246</v>
      </c>
    </row>
    <row r="709" spans="1:3" ht="15">
      <c r="A709">
        <f t="shared" si="32"/>
        <v>13.99999999999979</v>
      </c>
      <c r="B709">
        <f t="shared" si="30"/>
        <v>-4.886340617840693</v>
      </c>
      <c r="C709">
        <f t="shared" si="31"/>
        <v>2.167891533457876</v>
      </c>
    </row>
    <row r="710" spans="1:3" ht="15">
      <c r="A710">
        <f t="shared" si="32"/>
        <v>14.01999999999979</v>
      </c>
      <c r="B710">
        <f t="shared" si="30"/>
        <v>-4.910728446747345</v>
      </c>
      <c r="C710">
        <f t="shared" si="31"/>
        <v>2.153009970809898</v>
      </c>
    </row>
    <row r="711" spans="1:3" ht="15">
      <c r="A711">
        <f t="shared" si="32"/>
        <v>14.03999999999979</v>
      </c>
      <c r="B711">
        <f t="shared" si="30"/>
        <v>-4.932197856965667</v>
      </c>
      <c r="C711">
        <f t="shared" si="31"/>
        <v>2.138097809124536</v>
      </c>
    </row>
    <row r="712" spans="1:3" ht="15">
      <c r="A712">
        <f t="shared" si="32"/>
        <v>14.059999999999789</v>
      </c>
      <c r="B712">
        <f t="shared" si="30"/>
        <v>-4.9507360893442</v>
      </c>
      <c r="C712">
        <f t="shared" si="31"/>
        <v>2.123155260336615</v>
      </c>
    </row>
    <row r="713" spans="1:3" ht="15">
      <c r="A713">
        <f t="shared" si="32"/>
        <v>14.079999999999789</v>
      </c>
      <c r="B713">
        <f aca="true" t="shared" si="33" ref="B713:B776">5*SIN(2*PI()*Ft*A713/1000)</f>
        <v>-4.96633212671423</v>
      </c>
      <c r="C713">
        <f aca="true" t="shared" si="34" ref="C713:C776">a*SIN(2*PI()*f/1000*A713)</f>
        <v>2.1081825368128295</v>
      </c>
    </row>
    <row r="714" spans="1:3" ht="15">
      <c r="A714">
        <f t="shared" si="32"/>
        <v>14.099999999999788</v>
      </c>
      <c r="B714">
        <f t="shared" si="33"/>
        <v>-4.978976700437222</v>
      </c>
      <c r="C714">
        <f t="shared" si="34"/>
        <v>2.0931798513487223</v>
      </c>
    </row>
    <row r="715" spans="1:3" ht="15">
      <c r="A715">
        <f aca="true" t="shared" si="35" ref="A715:A778">A714+0.02</f>
        <v>14.119999999999788</v>
      </c>
      <c r="B715">
        <f t="shared" si="33"/>
        <v>-4.988662295913119</v>
      </c>
      <c r="C715">
        <f t="shared" si="34"/>
        <v>2.0781474171656633</v>
      </c>
    </row>
    <row r="716" spans="1:3" ht="15">
      <c r="A716">
        <f t="shared" si="35"/>
        <v>14.139999999999787</v>
      </c>
      <c r="B716">
        <f t="shared" si="33"/>
        <v>-4.9953831570462315</v>
      </c>
      <c r="C716">
        <f t="shared" si="34"/>
        <v>2.0630854479078162</v>
      </c>
    </row>
    <row r="717" spans="1:3" ht="15">
      <c r="A717">
        <f t="shared" si="35"/>
        <v>14.159999999999787</v>
      </c>
      <c r="B717">
        <f t="shared" si="33"/>
        <v>-4.999135289666052</v>
      </c>
      <c r="C717">
        <f t="shared" si="34"/>
        <v>2.0479941576391036</v>
      </c>
    </row>
    <row r="718" spans="1:3" ht="15">
      <c r="A718">
        <f t="shared" si="35"/>
        <v>14.179999999999787</v>
      </c>
      <c r="B718">
        <f t="shared" si="33"/>
        <v>-4.999916463900967</v>
      </c>
      <c r="C718">
        <f t="shared" si="34"/>
        <v>2.032873760840165</v>
      </c>
    </row>
    <row r="719" spans="1:3" ht="15">
      <c r="A719">
        <f t="shared" si="35"/>
        <v>14.199999999999786</v>
      </c>
      <c r="B719">
        <f t="shared" si="33"/>
        <v>-4.997726215503462</v>
      </c>
      <c r="C719">
        <f t="shared" si="34"/>
        <v>2.017724472405308</v>
      </c>
    </row>
    <row r="720" spans="1:3" ht="15">
      <c r="A720">
        <f t="shared" si="35"/>
        <v>14.219999999999786</v>
      </c>
      <c r="B720">
        <f t="shared" si="33"/>
        <v>-4.992565846126014</v>
      </c>
      <c r="C720">
        <f t="shared" si="34"/>
        <v>2.002546507639454</v>
      </c>
    </row>
    <row r="721" spans="1:3" ht="15">
      <c r="A721">
        <f t="shared" si="35"/>
        <v>14.239999999999785</v>
      </c>
      <c r="B721">
        <f t="shared" si="33"/>
        <v>-4.984438422547534</v>
      </c>
      <c r="C721">
        <f t="shared" si="34"/>
        <v>1.98734008225508</v>
      </c>
    </row>
    <row r="722" spans="1:3" ht="15">
      <c r="A722">
        <f t="shared" si="35"/>
        <v>14.259999999999785</v>
      </c>
      <c r="B722">
        <f t="shared" si="33"/>
        <v>-4.973348774850791</v>
      </c>
      <c r="C722">
        <f t="shared" si="34"/>
        <v>1.9721054123691488</v>
      </c>
    </row>
    <row r="723" spans="1:3" ht="15">
      <c r="A723">
        <f t="shared" si="35"/>
        <v>14.279999999999784</v>
      </c>
      <c r="B723">
        <f t="shared" si="33"/>
        <v>-4.959303493551924</v>
      </c>
      <c r="C723">
        <f t="shared" si="34"/>
        <v>1.9568427145000422</v>
      </c>
    </row>
    <row r="724" spans="1:3" ht="15">
      <c r="A724">
        <f t="shared" si="35"/>
        <v>14.299999999999784</v>
      </c>
      <c r="B724">
        <f t="shared" si="33"/>
        <v>-4.942310925683738</v>
      </c>
      <c r="C724">
        <f t="shared" si="34"/>
        <v>1.9415522055644827</v>
      </c>
    </row>
    <row r="725" spans="1:3" ht="15">
      <c r="A725">
        <f t="shared" si="35"/>
        <v>14.319999999999784</v>
      </c>
      <c r="B725">
        <f t="shared" si="33"/>
        <v>-4.922381169835096</v>
      </c>
      <c r="C725">
        <f t="shared" si="34"/>
        <v>1.926234102874444</v>
      </c>
    </row>
    <row r="726" spans="1:3" ht="15">
      <c r="A726">
        <f t="shared" si="35"/>
        <v>14.339999999999783</v>
      </c>
      <c r="B726">
        <f t="shared" si="33"/>
        <v>-4.8995260701494034</v>
      </c>
      <c r="C726">
        <f t="shared" si="34"/>
        <v>1.9108886241340746</v>
      </c>
    </row>
    <row r="727" spans="1:3" ht="15">
      <c r="A727">
        <f t="shared" si="35"/>
        <v>14.359999999999783</v>
      </c>
      <c r="B727">
        <f t="shared" si="33"/>
        <v>-4.873759209285683</v>
      </c>
      <c r="C727">
        <f t="shared" si="34"/>
        <v>1.8955159874365939</v>
      </c>
    </row>
    <row r="728" spans="1:3" ht="15">
      <c r="A728">
        <f t="shared" si="35"/>
        <v>14.379999999999782</v>
      </c>
      <c r="B728">
        <f t="shared" si="33"/>
        <v>-4.845095900346475</v>
      </c>
      <c r="C728">
        <f t="shared" si="34"/>
        <v>1.880116411261197</v>
      </c>
    </row>
    <row r="729" spans="1:3" ht="15">
      <c r="A729">
        <f t="shared" si="35"/>
        <v>14.399999999999782</v>
      </c>
      <c r="B729">
        <f t="shared" si="33"/>
        <v>-4.813553177777362</v>
      </c>
      <c r="C729">
        <f t="shared" si="34"/>
        <v>1.8646901144699486</v>
      </c>
    </row>
    <row r="730" spans="1:3" ht="15">
      <c r="A730">
        <f t="shared" si="35"/>
        <v>14.419999999999781</v>
      </c>
      <c r="B730">
        <f t="shared" si="33"/>
        <v>-4.779149787243483</v>
      </c>
      <c r="C730">
        <f t="shared" si="34"/>
        <v>1.849237316304672</v>
      </c>
    </row>
    <row r="731" spans="1:3" ht="15">
      <c r="A731">
        <f t="shared" si="35"/>
        <v>14.439999999999781</v>
      </c>
      <c r="B731">
        <f t="shared" si="33"/>
        <v>-4.741906174489079</v>
      </c>
      <c r="C731">
        <f t="shared" si="34"/>
        <v>1.833758236383834</v>
      </c>
    </row>
    <row r="732" spans="1:3" ht="15">
      <c r="A732">
        <f t="shared" si="35"/>
        <v>14.45999999999978</v>
      </c>
      <c r="B732">
        <f t="shared" si="33"/>
        <v>-4.701844473186706</v>
      </c>
      <c r="C732">
        <f t="shared" si="34"/>
        <v>1.818253094699424</v>
      </c>
    </row>
    <row r="733" spans="1:3" ht="15">
      <c r="A733">
        <f t="shared" si="35"/>
        <v>14.47999999999978</v>
      </c>
      <c r="B733">
        <f t="shared" si="33"/>
        <v>-4.658988491783337</v>
      </c>
      <c r="C733">
        <f t="shared" si="34"/>
        <v>1.802722111613825</v>
      </c>
    </row>
    <row r="734" spans="1:3" ht="15">
      <c r="A734">
        <f t="shared" si="35"/>
        <v>14.49999999999978</v>
      </c>
      <c r="B734">
        <f t="shared" si="33"/>
        <v>-4.613363699351092</v>
      </c>
      <c r="C734">
        <f t="shared" si="34"/>
        <v>1.787165507856685</v>
      </c>
    </row>
    <row r="735" spans="1:3" ht="15">
      <c r="A735">
        <f t="shared" si="35"/>
        <v>14.51999999999978</v>
      </c>
      <c r="B735">
        <f t="shared" si="33"/>
        <v>-4.5649972104511605</v>
      </c>
      <c r="C735">
        <f t="shared" si="34"/>
        <v>1.7715835045217785</v>
      </c>
    </row>
    <row r="736" spans="1:3" ht="15">
      <c r="A736">
        <f t="shared" si="35"/>
        <v>14.539999999999779</v>
      </c>
      <c r="B736">
        <f t="shared" si="33"/>
        <v>-4.51391776901972</v>
      </c>
      <c r="C736">
        <f t="shared" si="34"/>
        <v>1.7559763230638632</v>
      </c>
    </row>
    <row r="737" spans="1:3" ht="15">
      <c r="A737">
        <f t="shared" si="35"/>
        <v>14.559999999999778</v>
      </c>
      <c r="B737">
        <f t="shared" si="33"/>
        <v>-4.460155731285596</v>
      </c>
      <c r="C737">
        <f t="shared" si="34"/>
        <v>1.7403441852955341</v>
      </c>
    </row>
    <row r="738" spans="1:3" ht="15">
      <c r="A738">
        <f t="shared" si="35"/>
        <v>14.579999999999778</v>
      </c>
      <c r="B738">
        <f t="shared" si="33"/>
        <v>-4.403743047729735</v>
      </c>
      <c r="C738">
        <f t="shared" si="34"/>
        <v>1.7246873133840708</v>
      </c>
    </row>
    <row r="739" spans="1:3" ht="15">
      <c r="A739">
        <f t="shared" si="35"/>
        <v>14.599999999999778</v>
      </c>
      <c r="B739">
        <f t="shared" si="33"/>
        <v>-4.344713244097214</v>
      </c>
      <c r="C739">
        <f t="shared" si="34"/>
        <v>1.70900592984828</v>
      </c>
    </row>
    <row r="740" spans="1:3" ht="15">
      <c r="A740">
        <f t="shared" si="35"/>
        <v>14.619999999999777</v>
      </c>
      <c r="B740">
        <f t="shared" si="33"/>
        <v>-4.283101401473004</v>
      </c>
      <c r="C740">
        <f t="shared" si="34"/>
        <v>1.6933002575553324</v>
      </c>
    </row>
    <row r="741" spans="1:3" ht="15">
      <c r="A741">
        <f t="shared" si="35"/>
        <v>14.639999999999777</v>
      </c>
      <c r="B741">
        <f t="shared" si="33"/>
        <v>-4.2189441354335875</v>
      </c>
      <c r="C741">
        <f t="shared" si="34"/>
        <v>1.6775705197175959</v>
      </c>
    </row>
    <row r="742" spans="1:3" ht="15">
      <c r="A742">
        <f t="shared" si="35"/>
        <v>14.659999999999776</v>
      </c>
      <c r="B742">
        <f t="shared" si="33"/>
        <v>-4.15227957428646</v>
      </c>
      <c r="C742">
        <f t="shared" si="34"/>
        <v>1.6618169398894629</v>
      </c>
    </row>
    <row r="743" spans="1:3" ht="15">
      <c r="A743">
        <f t="shared" si="35"/>
        <v>14.679999999999776</v>
      </c>
      <c r="B743">
        <f t="shared" si="33"/>
        <v>-4.08314733641067</v>
      </c>
      <c r="C743">
        <f t="shared" si="34"/>
        <v>1.6460397419641755</v>
      </c>
    </row>
    <row r="744" spans="1:3" ht="15">
      <c r="A744">
        <f t="shared" si="35"/>
        <v>14.699999999999775</v>
      </c>
      <c r="B744">
        <f t="shared" si="33"/>
        <v>-4.011588506711904</v>
      </c>
      <c r="C744">
        <f t="shared" si="34"/>
        <v>1.630239150170635</v>
      </c>
    </row>
    <row r="745" spans="1:3" ht="15">
      <c r="A745">
        <f t="shared" si="35"/>
        <v>14.719999999999775</v>
      </c>
      <c r="B745">
        <f t="shared" si="33"/>
        <v>-3.9376456122058827</v>
      </c>
      <c r="C745">
        <f t="shared" si="34"/>
        <v>1.6144153890702277</v>
      </c>
    </row>
    <row r="746" spans="1:3" ht="15">
      <c r="A746">
        <f t="shared" si="35"/>
        <v>14.739999999999775</v>
      </c>
      <c r="B746">
        <f t="shared" si="33"/>
        <v>-3.8613625967448235</v>
      </c>
      <c r="C746">
        <f t="shared" si="34"/>
        <v>1.5985686835536248</v>
      </c>
    </row>
    <row r="747" spans="1:3" ht="15">
      <c r="A747">
        <f t="shared" si="35"/>
        <v>14.759999999999774</v>
      </c>
      <c r="B747">
        <f t="shared" si="33"/>
        <v>-3.7827847949018722</v>
      </c>
      <c r="C747">
        <f t="shared" si="34"/>
        <v>1.5826992588375886</v>
      </c>
    </row>
    <row r="748" spans="1:3" ht="15">
      <c r="A748">
        <f t="shared" si="35"/>
        <v>14.779999999999774</v>
      </c>
      <c r="B748">
        <f t="shared" si="33"/>
        <v>-3.7019589050290143</v>
      </c>
      <c r="C748">
        <f t="shared" si="34"/>
        <v>1.5668073404617706</v>
      </c>
    </row>
    <row r="749" spans="1:3" ht="15">
      <c r="A749">
        <f t="shared" si="35"/>
        <v>14.799999999999773</v>
      </c>
      <c r="B749">
        <f t="shared" si="33"/>
        <v>-3.6189329615044135</v>
      </c>
      <c r="C749">
        <f t="shared" si="34"/>
        <v>1.5508931542855087</v>
      </c>
    </row>
    <row r="750" spans="1:3" ht="15">
      <c r="A750">
        <f t="shared" si="35"/>
        <v>14.819999999999773</v>
      </c>
      <c r="B750">
        <f t="shared" si="33"/>
        <v>-3.5337563061859916</v>
      </c>
      <c r="C750">
        <f t="shared" si="34"/>
        <v>1.5349569264846141</v>
      </c>
    </row>
    <row r="751" spans="1:3" ht="15">
      <c r="A751">
        <f t="shared" si="35"/>
        <v>14.839999999999772</v>
      </c>
      <c r="B751">
        <f t="shared" si="33"/>
        <v>-3.4464795590877557</v>
      </c>
      <c r="C751">
        <f t="shared" si="34"/>
        <v>1.5189988835481587</v>
      </c>
    </row>
    <row r="752" spans="1:3" ht="15">
      <c r="A752">
        <f t="shared" si="35"/>
        <v>14.859999999999772</v>
      </c>
      <c r="B752">
        <f t="shared" si="33"/>
        <v>-3.3571545882965865</v>
      </c>
      <c r="C752">
        <f t="shared" si="34"/>
        <v>1.5030192522752563</v>
      </c>
    </row>
    <row r="753" spans="1:3" ht="15">
      <c r="A753">
        <f t="shared" si="35"/>
        <v>14.879999999999772</v>
      </c>
      <c r="B753">
        <f t="shared" si="33"/>
        <v>-3.265834479147349</v>
      </c>
      <c r="C753">
        <f t="shared" si="34"/>
        <v>1.487018259771838</v>
      </c>
    </row>
    <row r="754" spans="1:3" ht="15">
      <c r="A754">
        <f t="shared" si="35"/>
        <v>14.899999999999771</v>
      </c>
      <c r="B754">
        <f t="shared" si="33"/>
        <v>-3.172573502674598</v>
      </c>
      <c r="C754">
        <f t="shared" si="34"/>
        <v>1.4709961334474255</v>
      </c>
    </row>
    <row r="755" spans="1:3" ht="15">
      <c r="A755">
        <f t="shared" si="35"/>
        <v>14.91999999999977</v>
      </c>
      <c r="B755">
        <f t="shared" si="33"/>
        <v>-3.07742708335958</v>
      </c>
      <c r="C755">
        <f t="shared" si="34"/>
        <v>1.454953101011899</v>
      </c>
    </row>
    <row r="756" spans="1:3" ht="15">
      <c r="A756">
        <f t="shared" si="35"/>
        <v>14.93999999999977</v>
      </c>
      <c r="B756">
        <f t="shared" si="33"/>
        <v>-2.9804517661917247</v>
      </c>
      <c r="C756">
        <f t="shared" si="34"/>
        <v>1.4388893904722608</v>
      </c>
    </row>
    <row r="757" spans="1:3" ht="15">
      <c r="A757">
        <f t="shared" si="35"/>
        <v>14.95999999999977</v>
      </c>
      <c r="B757">
        <f t="shared" si="33"/>
        <v>-2.881705183064374</v>
      </c>
      <c r="C757">
        <f t="shared" si="34"/>
        <v>1.4228052301293945</v>
      </c>
    </row>
    <row r="758" spans="1:3" ht="15">
      <c r="A758">
        <f t="shared" si="35"/>
        <v>14.97999999999977</v>
      </c>
      <c r="B758">
        <f t="shared" si="33"/>
        <v>-2.7812460185243655</v>
      </c>
      <c r="C758">
        <f t="shared" si="34"/>
        <v>1.4067008485748214</v>
      </c>
    </row>
    <row r="759" spans="1:3" ht="15">
      <c r="A759">
        <f t="shared" si="35"/>
        <v>14.999999999999769</v>
      </c>
      <c r="B759">
        <f t="shared" si="33"/>
        <v>-2.6791339748961724</v>
      </c>
      <c r="C759">
        <f t="shared" si="34"/>
        <v>1.39057647468745</v>
      </c>
    </row>
    <row r="760" spans="1:3" ht="15">
      <c r="A760">
        <f t="shared" si="35"/>
        <v>15.019999999999769</v>
      </c>
      <c r="B760">
        <f t="shared" si="33"/>
        <v>-2.5754297368011776</v>
      </c>
      <c r="C760">
        <f t="shared" si="34"/>
        <v>1.3744323376303251</v>
      </c>
    </row>
    <row r="761" spans="1:3" ht="15">
      <c r="A761">
        <f t="shared" si="35"/>
        <v>15.039999999999768</v>
      </c>
      <c r="B761">
        <f t="shared" si="33"/>
        <v>-2.4701949350931227</v>
      </c>
      <c r="C761">
        <f t="shared" si="34"/>
        <v>1.3582686668473694</v>
      </c>
    </row>
    <row r="762" spans="1:3" ht="15">
      <c r="A762">
        <f t="shared" si="35"/>
        <v>15.059999999999768</v>
      </c>
      <c r="B762">
        <f t="shared" si="33"/>
        <v>-2.363492110231126</v>
      </c>
      <c r="C762">
        <f t="shared" si="34"/>
        <v>1.3420856920601247</v>
      </c>
    </row>
    <row r="763" spans="1:3" ht="15">
      <c r="A763">
        <f t="shared" si="35"/>
        <v>15.079999999999767</v>
      </c>
      <c r="B763">
        <f t="shared" si="33"/>
        <v>-2.255384675112419</v>
      </c>
      <c r="C763">
        <f t="shared" si="34"/>
        <v>1.32588364326448</v>
      </c>
    </row>
    <row r="764" spans="1:3" ht="15">
      <c r="A764">
        <f t="shared" si="35"/>
        <v>15.099999999999767</v>
      </c>
      <c r="B764">
        <f t="shared" si="33"/>
        <v>-2.145936877386306</v>
      </c>
      <c r="C764">
        <f t="shared" si="34"/>
        <v>1.3096627507274143</v>
      </c>
    </row>
    <row r="765" spans="1:3" ht="15">
      <c r="A765">
        <f t="shared" si="35"/>
        <v>15.119999999999767</v>
      </c>
      <c r="B765">
        <f t="shared" si="33"/>
        <v>-2.0352137612721264</v>
      </c>
      <c r="C765">
        <f t="shared" si="34"/>
        <v>1.2934232449837153</v>
      </c>
    </row>
    <row r="766" spans="1:3" ht="15">
      <c r="A766">
        <f t="shared" si="35"/>
        <v>15.139999999999766</v>
      </c>
      <c r="B766">
        <f t="shared" si="33"/>
        <v>-1.9232811289038647</v>
      </c>
      <c r="C766">
        <f t="shared" si="34"/>
        <v>1.2771653568327057</v>
      </c>
    </row>
    <row r="767" spans="1:3" ht="15">
      <c r="A767">
        <f t="shared" si="35"/>
        <v>15.159999999999766</v>
      </c>
      <c r="B767">
        <f t="shared" si="33"/>
        <v>-1.810205501224359</v>
      </c>
      <c r="C767">
        <f t="shared" si="34"/>
        <v>1.2608893173349633</v>
      </c>
    </row>
    <row r="768" spans="1:3" ht="15">
      <c r="A768">
        <f t="shared" si="35"/>
        <v>15.179999999999765</v>
      </c>
      <c r="B768">
        <f t="shared" si="33"/>
        <v>-1.6960540784521574</v>
      </c>
      <c r="C768">
        <f t="shared" si="34"/>
        <v>1.2445953578090365</v>
      </c>
    </row>
    <row r="769" spans="1:3" ht="15">
      <c r="A769">
        <f t="shared" si="35"/>
        <v>15.199999999999765</v>
      </c>
      <c r="B769">
        <f t="shared" si="33"/>
        <v>-1.5808947001449165</v>
      </c>
      <c r="C769">
        <f t="shared" si="34"/>
        <v>1.228283709828157</v>
      </c>
    </row>
    <row r="770" spans="1:3" ht="15">
      <c r="A770">
        <f t="shared" si="35"/>
        <v>15.219999999999764</v>
      </c>
      <c r="B770">
        <f t="shared" si="33"/>
        <v>-1.464795804882696</v>
      </c>
      <c r="C770">
        <f t="shared" si="34"/>
        <v>1.2119546052169479</v>
      </c>
    </row>
    <row r="771" spans="1:3" ht="15">
      <c r="A771">
        <f t="shared" si="35"/>
        <v>15.239999999999764</v>
      </c>
      <c r="B771">
        <f t="shared" si="33"/>
        <v>-1.3478263895951714</v>
      </c>
      <c r="C771">
        <f t="shared" si="34"/>
        <v>1.195608276048131</v>
      </c>
    </row>
    <row r="772" spans="1:3" ht="15">
      <c r="A772">
        <f t="shared" si="35"/>
        <v>15.259999999999764</v>
      </c>
      <c r="B772">
        <f t="shared" si="33"/>
        <v>-1.2300559685573442</v>
      </c>
      <c r="C772">
        <f t="shared" si="34"/>
        <v>1.1792449546392263</v>
      </c>
    </row>
    <row r="773" spans="1:3" ht="15">
      <c r="A773">
        <f t="shared" si="35"/>
        <v>15.279999999999763</v>
      </c>
      <c r="B773">
        <f t="shared" si="33"/>
        <v>-1.1115545320774753</v>
      </c>
      <c r="C773">
        <f t="shared" si="34"/>
        <v>1.162864873549251</v>
      </c>
    </row>
    <row r="774" spans="1:3" ht="15">
      <c r="A774">
        <f t="shared" si="35"/>
        <v>15.299999999999763</v>
      </c>
      <c r="B774">
        <f t="shared" si="33"/>
        <v>-0.9923925049022159</v>
      </c>
      <c r="C774">
        <f t="shared" si="34"/>
        <v>1.1464682655754153</v>
      </c>
    </row>
    <row r="775" spans="1:3" ht="15">
      <c r="A775">
        <f t="shared" si="35"/>
        <v>15.319999999999762</v>
      </c>
      <c r="B775">
        <f t="shared" si="33"/>
        <v>-0.8726407043636032</v>
      </c>
      <c r="C775">
        <f t="shared" si="34"/>
        <v>1.130055363749812</v>
      </c>
    </row>
    <row r="776" spans="1:3" ht="15">
      <c r="A776">
        <f t="shared" si="35"/>
        <v>15.339999999999762</v>
      </c>
      <c r="B776">
        <f t="shared" si="33"/>
        <v>-0.752370298292768</v>
      </c>
      <c r="C776">
        <f t="shared" si="34"/>
        <v>1.1136264013361064</v>
      </c>
    </row>
    <row r="777" spans="1:3" ht="15">
      <c r="A777">
        <f t="shared" si="35"/>
        <v>15.359999999999761</v>
      </c>
      <c r="B777">
        <f aca="true" t="shared" si="36" ref="B777:B840">5*SIN(2*PI()*Ft*A777/1000)</f>
        <v>-0.6316527627251627</v>
      </c>
      <c r="C777">
        <f aca="true" t="shared" si="37" ref="C777:C840">a*SIN(2*PI()*f/1000*A777)</f>
        <v>1.0971816118262199</v>
      </c>
    </row>
    <row r="778" spans="1:3" ht="15">
      <c r="A778">
        <f t="shared" si="35"/>
        <v>15.379999999999761</v>
      </c>
      <c r="B778">
        <f t="shared" si="36"/>
        <v>-0.510559839422891</v>
      </c>
      <c r="C778">
        <f t="shared" si="37"/>
        <v>1.080721228937012</v>
      </c>
    </row>
    <row r="779" spans="1:3" ht="15">
      <c r="A779">
        <f aca="true" t="shared" si="38" ref="A779:A842">A778+0.02</f>
        <v>15.39999999999976</v>
      </c>
      <c r="B779">
        <f t="shared" si="36"/>
        <v>-0.38916349323885324</v>
      </c>
      <c r="C779">
        <f t="shared" si="37"/>
        <v>1.0642454866069588</v>
      </c>
    </row>
    <row r="780" spans="1:3" ht="15">
      <c r="A780">
        <f t="shared" si="38"/>
        <v>15.41999999999976</v>
      </c>
      <c r="B780">
        <f t="shared" si="36"/>
        <v>-0.267535869348486</v>
      </c>
      <c r="C780">
        <f t="shared" si="37"/>
        <v>1.0477546189928297</v>
      </c>
    </row>
    <row r="781" spans="1:3" ht="15">
      <c r="A781">
        <f t="shared" si="38"/>
        <v>15.43999999999976</v>
      </c>
      <c r="B781">
        <f t="shared" si="36"/>
        <v>-0.1457492503743196</v>
      </c>
      <c r="C781">
        <f t="shared" si="37"/>
        <v>1.0312488604663526</v>
      </c>
    </row>
    <row r="782" spans="1:3" ht="15">
      <c r="A782">
        <f t="shared" si="38"/>
        <v>15.45999999999976</v>
      </c>
      <c r="B782">
        <f t="shared" si="36"/>
        <v>-0.0238760134287991</v>
      </c>
      <c r="C782">
        <f t="shared" si="37"/>
        <v>1.0147284456108934</v>
      </c>
    </row>
    <row r="783" spans="1:3" ht="15">
      <c r="A783">
        <f t="shared" si="38"/>
        <v>15.479999999999759</v>
      </c>
      <c r="B783">
        <f t="shared" si="36"/>
        <v>0.09801141289915691</v>
      </c>
      <c r="C783">
        <f t="shared" si="37"/>
        <v>0.9981936092181152</v>
      </c>
    </row>
    <row r="784" spans="1:3" ht="15">
      <c r="A784">
        <f t="shared" si="38"/>
        <v>15.499999999999758</v>
      </c>
      <c r="B784">
        <f t="shared" si="36"/>
        <v>0.21984059158785196</v>
      </c>
      <c r="C784">
        <f t="shared" si="37"/>
        <v>0.9816445862846432</v>
      </c>
    </row>
    <row r="785" spans="1:3" ht="15">
      <c r="A785">
        <f t="shared" si="38"/>
        <v>15.519999999999758</v>
      </c>
      <c r="B785">
        <f t="shared" si="36"/>
        <v>0.3415391202318565</v>
      </c>
      <c r="C785">
        <f t="shared" si="37"/>
        <v>0.9650816120087248</v>
      </c>
    </row>
    <row r="786" spans="1:3" ht="15">
      <c r="A786">
        <f t="shared" si="38"/>
        <v>15.539999999999758</v>
      </c>
      <c r="B786">
        <f t="shared" si="36"/>
        <v>0.4630346740703912</v>
      </c>
      <c r="C786">
        <f t="shared" si="37"/>
        <v>0.9485049217868862</v>
      </c>
    </row>
    <row r="787" spans="1:3" ht="15">
      <c r="A787">
        <f t="shared" si="38"/>
        <v>15.559999999999757</v>
      </c>
      <c r="B787">
        <f t="shared" si="36"/>
        <v>0.5842550489694075</v>
      </c>
      <c r="C787">
        <f t="shared" si="37"/>
        <v>0.9319147512105886</v>
      </c>
    </row>
    <row r="788" spans="1:3" ht="15">
      <c r="A788">
        <f t="shared" si="38"/>
        <v>15.579999999999757</v>
      </c>
      <c r="B788">
        <f t="shared" si="36"/>
        <v>0.705128204332228</v>
      </c>
      <c r="C788">
        <f t="shared" si="37"/>
        <v>0.915311336062878</v>
      </c>
    </row>
    <row r="789" spans="1:3" ht="15">
      <c r="A789">
        <f t="shared" si="38"/>
        <v>15.599999999999756</v>
      </c>
      <c r="B789">
        <f t="shared" si="36"/>
        <v>0.8255823059128202</v>
      </c>
      <c r="C789">
        <f t="shared" si="37"/>
        <v>0.8986949123150354</v>
      </c>
    </row>
    <row r="790" spans="1:3" ht="15">
      <c r="A790">
        <f t="shared" si="38"/>
        <v>15.619999999999756</v>
      </c>
      <c r="B790">
        <f t="shared" si="36"/>
        <v>0.9455457685064557</v>
      </c>
      <c r="C790">
        <f t="shared" si="37"/>
        <v>0.8820657161232229</v>
      </c>
    </row>
    <row r="791" spans="1:3" ht="15">
      <c r="A791">
        <f t="shared" si="38"/>
        <v>15.639999999999755</v>
      </c>
      <c r="B791">
        <f t="shared" si="36"/>
        <v>1.0649472984924189</v>
      </c>
      <c r="C791">
        <f t="shared" si="37"/>
        <v>0.8654239838251272</v>
      </c>
    </row>
    <row r="792" spans="1:3" ht="15">
      <c r="A792">
        <f t="shared" si="38"/>
        <v>15.659999999999755</v>
      </c>
      <c r="B792">
        <f t="shared" si="36"/>
        <v>1.1837159362035312</v>
      </c>
      <c r="C792">
        <f t="shared" si="37"/>
        <v>0.8487699519366008</v>
      </c>
    </row>
    <row r="793" spans="1:3" ht="15">
      <c r="A793">
        <f t="shared" si="38"/>
        <v>15.679999999999755</v>
      </c>
      <c r="B793">
        <f t="shared" si="36"/>
        <v>1.30178109809688</v>
      </c>
      <c r="C793">
        <f t="shared" si="37"/>
        <v>0.8321038571483005</v>
      </c>
    </row>
    <row r="794" spans="1:3" ht="15">
      <c r="A794">
        <f t="shared" si="38"/>
        <v>15.699999999999754</v>
      </c>
      <c r="B794">
        <f t="shared" si="36"/>
        <v>1.4190726187013478</v>
      </c>
      <c r="C794">
        <f t="shared" si="37"/>
        <v>0.815425936322324</v>
      </c>
    </row>
    <row r="795" spans="1:3" ht="15">
      <c r="A795">
        <f t="shared" si="38"/>
        <v>15.719999999999754</v>
      </c>
      <c r="B795">
        <f t="shared" si="36"/>
        <v>1.5355207923165808</v>
      </c>
      <c r="C795">
        <f t="shared" si="37"/>
        <v>0.7987364264888426</v>
      </c>
    </row>
    <row r="796" spans="1:3" ht="15">
      <c r="A796">
        <f t="shared" si="38"/>
        <v>15.739999999999753</v>
      </c>
      <c r="B796">
        <f t="shared" si="36"/>
        <v>1.6510564144386635</v>
      </c>
      <c r="C796">
        <f t="shared" si="37"/>
        <v>0.7820355648427336</v>
      </c>
    </row>
    <row r="797" spans="1:3" ht="15">
      <c r="A797">
        <f t="shared" si="38"/>
        <v>15.759999999999753</v>
      </c>
      <c r="B797">
        <f t="shared" si="36"/>
        <v>1.765610822887924</v>
      </c>
      <c r="C797">
        <f t="shared" si="37"/>
        <v>0.7653235887402081</v>
      </c>
    </row>
    <row r="798" spans="1:3" ht="15">
      <c r="A798">
        <f t="shared" si="38"/>
        <v>15.779999999999752</v>
      </c>
      <c r="B798">
        <f t="shared" si="36"/>
        <v>1.8791159386146012</v>
      </c>
      <c r="C798">
        <f t="shared" si="37"/>
        <v>0.7486007356954391</v>
      </c>
    </row>
    <row r="799" spans="1:3" ht="15">
      <c r="A799">
        <f t="shared" si="38"/>
        <v>15.799999999999752</v>
      </c>
      <c r="B799">
        <f t="shared" si="36"/>
        <v>1.9915043061577324</v>
      </c>
      <c r="C799">
        <f t="shared" si="37"/>
        <v>0.731867243377186</v>
      </c>
    </row>
    <row r="800" spans="1:3" ht="15">
      <c r="A800">
        <f t="shared" si="38"/>
        <v>15.819999999999752</v>
      </c>
      <c r="B800">
        <f t="shared" si="36"/>
        <v>2.102709133733593</v>
      </c>
      <c r="C800">
        <f t="shared" si="37"/>
        <v>0.7151233496054106</v>
      </c>
    </row>
    <row r="801" spans="1:3" ht="15">
      <c r="A801">
        <f t="shared" si="38"/>
        <v>15.839999999999751</v>
      </c>
      <c r="B801">
        <f t="shared" si="36"/>
        <v>2.2126643329297946</v>
      </c>
      <c r="C801">
        <f t="shared" si="37"/>
        <v>0.6983692923479079</v>
      </c>
    </row>
    <row r="802" spans="1:3" ht="15">
      <c r="A802">
        <f t="shared" si="38"/>
        <v>15.85999999999975</v>
      </c>
      <c r="B802">
        <f t="shared" si="36"/>
        <v>2.3213045579810707</v>
      </c>
      <c r="C802">
        <f t="shared" si="37"/>
        <v>0.6816053097169168</v>
      </c>
    </row>
    <row r="803" spans="1:3" ht="15">
      <c r="A803">
        <f t="shared" si="38"/>
        <v>15.87999999999975</v>
      </c>
      <c r="B803">
        <f t="shared" si="36"/>
        <v>2.428565244604014</v>
      </c>
      <c r="C803">
        <f t="shared" si="37"/>
        <v>0.6648316399657378</v>
      </c>
    </row>
    <row r="804" spans="1:3" ht="15">
      <c r="A804">
        <f t="shared" si="38"/>
        <v>15.89999999999975</v>
      </c>
      <c r="B804">
        <f t="shared" si="36"/>
        <v>2.5343826483672878</v>
      </c>
      <c r="C804">
        <f t="shared" si="37"/>
        <v>0.6480485214853463</v>
      </c>
    </row>
    <row r="805" spans="1:3" ht="15">
      <c r="A805">
        <f t="shared" si="38"/>
        <v>15.91999999999975</v>
      </c>
      <c r="B805">
        <f t="shared" si="36"/>
        <v>2.638693882574556</v>
      </c>
      <c r="C805">
        <f t="shared" si="37"/>
        <v>0.6312561928010059</v>
      </c>
    </row>
    <row r="806" spans="1:3" ht="15">
      <c r="A806">
        <f t="shared" si="38"/>
        <v>15.939999999999749</v>
      </c>
      <c r="B806">
        <f t="shared" si="36"/>
        <v>2.7414369556376537</v>
      </c>
      <c r="C806">
        <f t="shared" si="37"/>
        <v>0.6144548925688768</v>
      </c>
    </row>
    <row r="807" spans="1:3" ht="15">
      <c r="A807">
        <f t="shared" si="38"/>
        <v>15.959999999999749</v>
      </c>
      <c r="B807">
        <f t="shared" si="36"/>
        <v>2.8425508079179496</v>
      </c>
      <c r="C807">
        <f t="shared" si="37"/>
        <v>0.5976448595726251</v>
      </c>
    </row>
    <row r="808" spans="1:3" ht="15">
      <c r="A808">
        <f t="shared" si="38"/>
        <v>15.979999999999748</v>
      </c>
      <c r="B808">
        <f t="shared" si="36"/>
        <v>2.9419753480136297</v>
      </c>
      <c r="C808">
        <f t="shared" si="37"/>
        <v>0.5808263327200288</v>
      </c>
    </row>
    <row r="809" spans="1:3" ht="15">
      <c r="A809">
        <f t="shared" si="38"/>
        <v>15.999999999999748</v>
      </c>
      <c r="B809">
        <f t="shared" si="36"/>
        <v>3.0396514884717907</v>
      </c>
      <c r="C809">
        <f t="shared" si="37"/>
        <v>0.5639995510395827</v>
      </c>
    </row>
    <row r="810" spans="1:3" ht="15">
      <c r="A810">
        <f t="shared" si="38"/>
        <v>16.019999999999747</v>
      </c>
      <c r="B810">
        <f t="shared" si="36"/>
        <v>3.135521180903738</v>
      </c>
      <c r="C810">
        <f t="shared" si="37"/>
        <v>0.5471647536770999</v>
      </c>
    </row>
    <row r="811" spans="1:3" ht="15">
      <c r="A811">
        <f t="shared" si="38"/>
        <v>16.039999999999747</v>
      </c>
      <c r="B811">
        <f t="shared" si="36"/>
        <v>3.229527450482795</v>
      </c>
      <c r="C811">
        <f t="shared" si="37"/>
        <v>0.5303221798923156</v>
      </c>
    </row>
    <row r="812" spans="1:3" ht="15">
      <c r="A812">
        <f t="shared" si="38"/>
        <v>16.059999999999746</v>
      </c>
      <c r="B812">
        <f t="shared" si="36"/>
        <v>3.3216144298041703</v>
      </c>
      <c r="C812">
        <f t="shared" si="37"/>
        <v>0.5134720690554838</v>
      </c>
    </row>
    <row r="813" spans="1:3" ht="15">
      <c r="A813">
        <f t="shared" si="38"/>
        <v>16.079999999999746</v>
      </c>
      <c r="B813">
        <f t="shared" si="36"/>
        <v>3.411727392086603</v>
      </c>
      <c r="C813">
        <f t="shared" si="37"/>
        <v>0.4966146606439778</v>
      </c>
    </row>
    <row r="814" spans="1:3" ht="15">
      <c r="A814">
        <f t="shared" si="38"/>
        <v>16.099999999999746</v>
      </c>
      <c r="B814">
        <f t="shared" si="36"/>
        <v>3.499812783696294</v>
      </c>
      <c r="C814">
        <f t="shared" si="37"/>
        <v>0.4797501942388848</v>
      </c>
    </row>
    <row r="815" spans="1:3" ht="15">
      <c r="A815">
        <f t="shared" si="38"/>
        <v>16.119999999999745</v>
      </c>
      <c r="B815">
        <f t="shared" si="36"/>
        <v>3.5858182559733724</v>
      </c>
      <c r="C815">
        <f t="shared" si="37"/>
        <v>0.4628789095216021</v>
      </c>
    </row>
    <row r="816" spans="1:3" ht="15">
      <c r="A816">
        <f t="shared" si="38"/>
        <v>16.139999999999745</v>
      </c>
      <c r="B816">
        <f t="shared" si="36"/>
        <v>3.6696926963425107</v>
      </c>
      <c r="C816">
        <f t="shared" si="37"/>
        <v>0.44600104627043013</v>
      </c>
    </row>
    <row r="817" spans="1:3" ht="15">
      <c r="A817">
        <f t="shared" si="38"/>
        <v>16.159999999999744</v>
      </c>
      <c r="B817">
        <f t="shared" si="36"/>
        <v>3.751386258688853</v>
      </c>
      <c r="C817">
        <f t="shared" si="37"/>
        <v>0.4291168443571651</v>
      </c>
    </row>
    <row r="818" spans="1:3" ht="15">
      <c r="A818">
        <f t="shared" si="38"/>
        <v>16.179999999999744</v>
      </c>
      <c r="B818">
        <f t="shared" si="36"/>
        <v>3.8308503929812576</v>
      </c>
      <c r="C818">
        <f t="shared" si="37"/>
        <v>0.4122265437436912</v>
      </c>
    </row>
    <row r="819" spans="1:3" ht="15">
      <c r="A819">
        <f t="shared" si="38"/>
        <v>16.199999999999743</v>
      </c>
      <c r="B819">
        <f t="shared" si="36"/>
        <v>3.9080378741252813</v>
      </c>
      <c r="C819">
        <f t="shared" si="37"/>
        <v>0.3953303844785631</v>
      </c>
    </row>
    <row r="820" spans="1:3" ht="15">
      <c r="A820">
        <f t="shared" si="38"/>
        <v>16.219999999999743</v>
      </c>
      <c r="B820">
        <f t="shared" si="36"/>
        <v>3.98290283002887</v>
      </c>
      <c r="C820">
        <f t="shared" si="37"/>
        <v>0.3784286066936058</v>
      </c>
    </row>
    <row r="821" spans="1:3" ht="15">
      <c r="A821">
        <f t="shared" si="38"/>
        <v>16.239999999999743</v>
      </c>
      <c r="B821">
        <f t="shared" si="36"/>
        <v>4.055400768863797</v>
      </c>
      <c r="C821">
        <f t="shared" si="37"/>
        <v>0.3615214506004935</v>
      </c>
    </row>
    <row r="822" spans="1:3" ht="15">
      <c r="A822">
        <f t="shared" si="38"/>
        <v>16.259999999999742</v>
      </c>
      <c r="B822">
        <f t="shared" si="36"/>
        <v>4.125488605506989</v>
      </c>
      <c r="C822">
        <f t="shared" si="37"/>
        <v>0.34460915648733864</v>
      </c>
    </row>
    <row r="823" spans="1:3" ht="15">
      <c r="A823">
        <f t="shared" si="38"/>
        <v>16.279999999999742</v>
      </c>
      <c r="B823">
        <f t="shared" si="36"/>
        <v>4.193124687145742</v>
      </c>
      <c r="C823">
        <f t="shared" si="37"/>
        <v>0.32769196471527584</v>
      </c>
    </row>
    <row r="824" spans="1:3" ht="15">
      <c r="A824">
        <f t="shared" si="38"/>
        <v>16.29999999999974</v>
      </c>
      <c r="B824">
        <f t="shared" si="36"/>
        <v>4.258268818031736</v>
      </c>
      <c r="C824">
        <f t="shared" si="37"/>
        <v>0.3107701157150466</v>
      </c>
    </row>
    <row r="825" spans="1:3" ht="15">
      <c r="A825">
        <f t="shared" si="38"/>
        <v>16.31999999999974</v>
      </c>
      <c r="B825">
        <f t="shared" si="36"/>
        <v>4.320882283369169</v>
      </c>
      <c r="C825">
        <f t="shared" si="37"/>
        <v>0.29384384998358165</v>
      </c>
    </row>
    <row r="826" spans="1:3" ht="15">
      <c r="A826">
        <f t="shared" si="38"/>
        <v>16.33999999999974</v>
      </c>
      <c r="B826">
        <f t="shared" si="36"/>
        <v>4.380927872322761</v>
      </c>
      <c r="C826">
        <f t="shared" si="37"/>
        <v>0.2769134080805836</v>
      </c>
    </row>
    <row r="827" spans="1:3" ht="15">
      <c r="A827">
        <f t="shared" si="38"/>
        <v>16.35999999999974</v>
      </c>
      <c r="B827">
        <f t="shared" si="36"/>
        <v>4.438369900131929</v>
      </c>
      <c r="C827">
        <f t="shared" si="37"/>
        <v>0.2599790306251074</v>
      </c>
    </row>
    <row r="828" spans="1:3" ht="15">
      <c r="A828">
        <f t="shared" si="38"/>
        <v>16.37999999999974</v>
      </c>
      <c r="B828">
        <f t="shared" si="36"/>
        <v>4.493174229318015</v>
      </c>
      <c r="C828">
        <f t="shared" si="37"/>
        <v>0.24304095829214112</v>
      </c>
    </row>
    <row r="829" spans="1:3" ht="15">
      <c r="A829">
        <f t="shared" si="38"/>
        <v>16.39999999999974</v>
      </c>
      <c r="B829">
        <f t="shared" si="36"/>
        <v>4.545308289972065</v>
      </c>
      <c r="C829">
        <f t="shared" si="37"/>
        <v>0.22609943180918501</v>
      </c>
    </row>
    <row r="830" spans="1:3" ht="15">
      <c r="A830">
        <f t="shared" si="38"/>
        <v>16.41999999999974</v>
      </c>
      <c r="B830">
        <f t="shared" si="36"/>
        <v>4.594741099110874</v>
      </c>
      <c r="C830">
        <f t="shared" si="37"/>
        <v>0.2091546919528306</v>
      </c>
    </row>
    <row r="831" spans="1:3" ht="15">
      <c r="A831">
        <f t="shared" si="38"/>
        <v>16.43999999999974</v>
      </c>
      <c r="B831">
        <f t="shared" si="36"/>
        <v>4.64144327909006</v>
      </c>
      <c r="C831">
        <f t="shared" si="37"/>
        <v>0.19220697954533855</v>
      </c>
    </row>
    <row r="832" spans="1:3" ht="15">
      <c r="A832">
        <f t="shared" si="38"/>
        <v>16.459999999999738</v>
      </c>
      <c r="B832">
        <f t="shared" si="36"/>
        <v>4.685387075063007</v>
      </c>
      <c r="C832">
        <f t="shared" si="37"/>
        <v>0.17525653545121597</v>
      </c>
    </row>
    <row r="833" spans="1:3" ht="15">
      <c r="A833">
        <f t="shared" si="38"/>
        <v>16.479999999999738</v>
      </c>
      <c r="B833">
        <f t="shared" si="36"/>
        <v>4.726546371475408</v>
      </c>
      <c r="C833">
        <f t="shared" si="37"/>
        <v>0.1583036005737934</v>
      </c>
    </row>
    <row r="834" spans="1:3" ht="15">
      <c r="A834">
        <f t="shared" si="38"/>
        <v>16.499999999999737</v>
      </c>
      <c r="B834">
        <f t="shared" si="36"/>
        <v>4.764896707585603</v>
      </c>
      <c r="C834">
        <f t="shared" si="37"/>
        <v>0.1413484158518008</v>
      </c>
    </row>
    <row r="835" spans="1:3" ht="15">
      <c r="A835">
        <f t="shared" si="38"/>
        <v>16.519999999999737</v>
      </c>
      <c r="B835">
        <f t="shared" si="36"/>
        <v>4.800415292001497</v>
      </c>
      <c r="C835">
        <f t="shared" si="37"/>
        <v>0.12439122225594346</v>
      </c>
    </row>
    <row r="836" spans="1:3" ht="15">
      <c r="A836">
        <f t="shared" si="38"/>
        <v>16.539999999999736</v>
      </c>
      <c r="B836">
        <f t="shared" si="36"/>
        <v>4.833081016225294</v>
      </c>
      <c r="C836">
        <f t="shared" si="37"/>
        <v>0.10743226078547924</v>
      </c>
    </row>
    <row r="837" spans="1:3" ht="15">
      <c r="A837">
        <f t="shared" si="38"/>
        <v>16.559999999999736</v>
      </c>
      <c r="B837">
        <f t="shared" si="36"/>
        <v>4.862874467198198</v>
      </c>
      <c r="C837">
        <f t="shared" si="37"/>
        <v>0.09047177246478538</v>
      </c>
    </row>
    <row r="838" spans="1:3" ht="15">
      <c r="A838">
        <f t="shared" si="38"/>
        <v>16.579999999999735</v>
      </c>
      <c r="B838">
        <f t="shared" si="36"/>
        <v>4.889777938837493</v>
      </c>
      <c r="C838">
        <f t="shared" si="37"/>
        <v>0.07350999833994508</v>
      </c>
    </row>
    <row r="839" spans="1:3" ht="15">
      <c r="A839">
        <f t="shared" si="38"/>
        <v>16.599999999999735</v>
      </c>
      <c r="B839">
        <f t="shared" si="36"/>
        <v>4.91377544255915</v>
      </c>
      <c r="C839">
        <f t="shared" si="37"/>
        <v>0.05654717947531357</v>
      </c>
    </row>
    <row r="840" spans="1:3" ht="15">
      <c r="A840">
        <f t="shared" si="38"/>
        <v>16.619999999999735</v>
      </c>
      <c r="B840">
        <f t="shared" si="36"/>
        <v>4.9348527167797585</v>
      </c>
      <c r="C840">
        <f t="shared" si="37"/>
        <v>0.03958355695009424</v>
      </c>
    </row>
    <row r="841" spans="1:3" ht="15">
      <c r="A841">
        <f t="shared" si="38"/>
        <v>16.639999999999734</v>
      </c>
      <c r="B841">
        <f aca="true" t="shared" si="39" ref="B841:B904">5*SIN(2*PI()*Ft*A841/1000)</f>
        <v>4.952997235392116</v>
      </c>
      <c r="C841">
        <f aca="true" t="shared" si="40" ref="C841:C904">a*SIN(2*PI()*f/1000*A841)</f>
        <v>0.022619371854912237</v>
      </c>
    </row>
    <row r="842" spans="1:3" ht="15">
      <c r="A842">
        <f t="shared" si="38"/>
        <v>16.659999999999734</v>
      </c>
      <c r="B842">
        <f t="shared" si="39"/>
        <v>4.96819821520941</v>
      </c>
      <c r="C842">
        <f t="shared" si="40"/>
        <v>0.005654865288388083</v>
      </c>
    </row>
    <row r="843" spans="1:3" ht="15">
      <c r="A843">
        <f aca="true" t="shared" si="41" ref="A843:A906">A842+0.02</f>
        <v>16.679999999999733</v>
      </c>
      <c r="B843">
        <f t="shared" si="39"/>
        <v>4.980446622373616</v>
      </c>
      <c r="C843">
        <f t="shared" si="40"/>
        <v>-0.011309721646288897</v>
      </c>
    </row>
    <row r="844" spans="1:3" ht="15">
      <c r="A844">
        <f t="shared" si="41"/>
        <v>16.699999999999733</v>
      </c>
      <c r="B844">
        <f t="shared" si="39"/>
        <v>4.989735177724272</v>
      </c>
      <c r="C844">
        <f t="shared" si="40"/>
        <v>-0.028274147844787153</v>
      </c>
    </row>
    <row r="845" spans="1:3" ht="15">
      <c r="A845">
        <f t="shared" si="41"/>
        <v>16.719999999999732</v>
      </c>
      <c r="B845">
        <f t="shared" si="39"/>
        <v>4.996058361124433</v>
      </c>
      <c r="C845">
        <f t="shared" si="40"/>
        <v>-0.04523817220505957</v>
      </c>
    </row>
    <row r="846" spans="1:3" ht="15">
      <c r="A846">
        <f t="shared" si="41"/>
        <v>16.739999999999732</v>
      </c>
      <c r="B846">
        <f t="shared" si="39"/>
        <v>4.9994124147412595</v>
      </c>
      <c r="C846">
        <f t="shared" si="40"/>
        <v>-0.06220155363077</v>
      </c>
    </row>
    <row r="847" spans="1:3" ht="15">
      <c r="A847">
        <f t="shared" si="41"/>
        <v>16.75999999999973</v>
      </c>
      <c r="B847">
        <f t="shared" si="39"/>
        <v>4.999795345279288</v>
      </c>
      <c r="C847">
        <f t="shared" si="40"/>
        <v>-0.07916405103471989</v>
      </c>
    </row>
    <row r="848" spans="1:3" ht="15">
      <c r="A848">
        <f t="shared" si="41"/>
        <v>16.77999999999973</v>
      </c>
      <c r="B848">
        <f t="shared" si="39"/>
        <v>4.9972069251650195</v>
      </c>
      <c r="C848">
        <f t="shared" si="40"/>
        <v>-0.0961254233422745</v>
      </c>
    </row>
    <row r="849" spans="1:3" ht="15">
      <c r="A849">
        <f t="shared" si="41"/>
        <v>16.79999999999973</v>
      </c>
      <c r="B849">
        <f t="shared" si="39"/>
        <v>4.991648692682179</v>
      </c>
      <c r="C849">
        <f t="shared" si="40"/>
        <v>-0.11308542949478931</v>
      </c>
    </row>
    <row r="850" spans="1:3" ht="15">
      <c r="A850">
        <f t="shared" si="41"/>
        <v>16.81999999999973</v>
      </c>
      <c r="B850">
        <f t="shared" si="39"/>
        <v>4.98312395105751</v>
      </c>
      <c r="C850">
        <f t="shared" si="40"/>
        <v>-0.1300438284530358</v>
      </c>
    </row>
    <row r="851" spans="1:3" ht="15">
      <c r="A851">
        <f t="shared" si="41"/>
        <v>16.83999999999973</v>
      </c>
      <c r="B851">
        <f t="shared" si="39"/>
        <v>4.9716377664976985</v>
      </c>
      <c r="C851">
        <f t="shared" si="40"/>
        <v>-0.14700037920062725</v>
      </c>
    </row>
    <row r="852" spans="1:3" ht="15">
      <c r="A852">
        <f t="shared" si="41"/>
        <v>16.85999999999973</v>
      </c>
      <c r="B852">
        <f t="shared" si="39"/>
        <v>4.957196965178542</v>
      </c>
      <c r="C852">
        <f t="shared" si="40"/>
        <v>-0.1639548407474442</v>
      </c>
    </row>
    <row r="853" spans="1:3" ht="15">
      <c r="A853">
        <f t="shared" si="41"/>
        <v>16.87999999999973</v>
      </c>
      <c r="B853">
        <f t="shared" si="39"/>
        <v>4.939810129188194</v>
      </c>
      <c r="C853">
        <f t="shared" si="40"/>
        <v>-0.18090697213305917</v>
      </c>
    </row>
    <row r="854" spans="1:3" ht="15">
      <c r="A854">
        <f t="shared" si="41"/>
        <v>16.89999999999973</v>
      </c>
      <c r="B854">
        <f t="shared" si="39"/>
        <v>4.9194875914268845</v>
      </c>
      <c r="C854">
        <f t="shared" si="40"/>
        <v>-0.19785653243016157</v>
      </c>
    </row>
    <row r="855" spans="1:3" ht="15">
      <c r="A855">
        <f t="shared" si="41"/>
        <v>16.919999999999728</v>
      </c>
      <c r="B855">
        <f t="shared" si="39"/>
        <v>4.89624142946613</v>
      </c>
      <c r="C855">
        <f t="shared" si="40"/>
        <v>-0.21480328074797972</v>
      </c>
    </row>
    <row r="856" spans="1:3" ht="15">
      <c r="A856">
        <f t="shared" si="41"/>
        <v>16.939999999999728</v>
      </c>
      <c r="B856">
        <f t="shared" si="39"/>
        <v>4.870085458371093</v>
      </c>
      <c r="C856">
        <f t="shared" si="40"/>
        <v>-0.23174697623571222</v>
      </c>
    </row>
    <row r="857" spans="1:3" ht="15">
      <c r="A857">
        <f t="shared" si="41"/>
        <v>16.959999999999727</v>
      </c>
      <c r="B857">
        <f t="shared" si="39"/>
        <v>4.841035222490368</v>
      </c>
      <c r="C857">
        <f t="shared" si="40"/>
        <v>-0.24868737808593924</v>
      </c>
    </row>
    <row r="858" spans="1:3" ht="15">
      <c r="A858">
        <f t="shared" si="41"/>
        <v>16.979999999999727</v>
      </c>
      <c r="B858">
        <f t="shared" si="39"/>
        <v>4.809107986218079</v>
      </c>
      <c r="C858">
        <f t="shared" si="40"/>
        <v>-0.26562424553805286</v>
      </c>
    </row>
    <row r="859" spans="1:3" ht="15">
      <c r="A859">
        <f t="shared" si="41"/>
        <v>16.999999999999726</v>
      </c>
      <c r="B859">
        <f t="shared" si="39"/>
        <v>4.774322723733711</v>
      </c>
      <c r="C859">
        <f t="shared" si="40"/>
        <v>-0.2825573378816767</v>
      </c>
    </row>
    <row r="860" spans="1:3" ht="15">
      <c r="A860">
        <f t="shared" si="41"/>
        <v>17.019999999999726</v>
      </c>
      <c r="B860">
        <f t="shared" si="39"/>
        <v>4.736700107725903</v>
      </c>
      <c r="C860">
        <f t="shared" si="40"/>
        <v>-0.29948641446008706</v>
      </c>
    </row>
    <row r="861" spans="1:3" ht="15">
      <c r="A861">
        <f t="shared" si="41"/>
        <v>17.039999999999726</v>
      </c>
      <c r="B861">
        <f t="shared" si="39"/>
        <v>4.696262497106743</v>
      </c>
      <c r="C861">
        <f t="shared" si="40"/>
        <v>-0.3164112346736332</v>
      </c>
    </row>
    <row r="862" spans="1:3" ht="15">
      <c r="A862">
        <f t="shared" si="41"/>
        <v>17.059999999999725</v>
      </c>
      <c r="B862">
        <f t="shared" si="39"/>
        <v>4.653033923724012</v>
      </c>
      <c r="C862">
        <f t="shared" si="40"/>
        <v>-0.3333315579831567</v>
      </c>
    </row>
    <row r="863" spans="1:3" ht="15">
      <c r="A863">
        <f t="shared" si="41"/>
        <v>17.079999999999725</v>
      </c>
      <c r="B863">
        <f t="shared" si="39"/>
        <v>4.6070400780791925</v>
      </c>
      <c r="C863">
        <f t="shared" si="40"/>
        <v>-0.35024714391341005</v>
      </c>
    </row>
    <row r="864" spans="1:3" ht="15">
      <c r="A864">
        <f t="shared" si="41"/>
        <v>17.099999999999724</v>
      </c>
      <c r="B864">
        <f t="shared" si="39"/>
        <v>4.558308294059755</v>
      </c>
      <c r="C864">
        <f t="shared" si="40"/>
        <v>-0.3671577520564745</v>
      </c>
    </row>
    <row r="865" spans="1:3" ht="15">
      <c r="A865">
        <f t="shared" si="41"/>
        <v>17.119999999999724</v>
      </c>
      <c r="B865">
        <f t="shared" si="39"/>
        <v>4.506867532694717</v>
      </c>
      <c r="C865">
        <f t="shared" si="40"/>
        <v>-0.3840631420751766</v>
      </c>
    </row>
    <row r="866" spans="1:3" ht="15">
      <c r="A866">
        <f t="shared" si="41"/>
        <v>17.139999999999723</v>
      </c>
      <c r="B866">
        <f t="shared" si="39"/>
        <v>4.4527483649433615</v>
      </c>
      <c r="C866">
        <f t="shared" si="40"/>
        <v>-0.4009630737065041</v>
      </c>
    </row>
    <row r="867" spans="1:3" ht="15">
      <c r="A867">
        <f t="shared" si="41"/>
        <v>17.159999999999723</v>
      </c>
      <c r="B867">
        <f t="shared" si="39"/>
        <v>4.395982953527025</v>
      </c>
      <c r="C867">
        <f t="shared" si="40"/>
        <v>-0.41785730676502025</v>
      </c>
    </row>
    <row r="868" spans="1:3" ht="15">
      <c r="A868">
        <f t="shared" si="41"/>
        <v>17.179999999999723</v>
      </c>
      <c r="B868">
        <f t="shared" si="39"/>
        <v>4.336605033814961</v>
      </c>
      <c r="C868">
        <f t="shared" si="40"/>
        <v>-0.43474560114627797</v>
      </c>
    </row>
    <row r="869" spans="1:3" ht="15">
      <c r="A869">
        <f t="shared" si="41"/>
        <v>17.199999999999722</v>
      </c>
      <c r="B869">
        <f t="shared" si="39"/>
        <v>4.274649893775649</v>
      </c>
      <c r="C869">
        <f t="shared" si="40"/>
        <v>-0.4516277168302317</v>
      </c>
    </row>
    <row r="870" spans="1:3" ht="15">
      <c r="A870">
        <f t="shared" si="41"/>
        <v>17.21999999999972</v>
      </c>
      <c r="B870">
        <f t="shared" si="39"/>
        <v>4.210154353005296</v>
      </c>
      <c r="C870">
        <f t="shared" si="40"/>
        <v>-0.46850341388464883</v>
      </c>
    </row>
    <row r="871" spans="1:3" ht="15">
      <c r="A871">
        <f t="shared" si="41"/>
        <v>17.23999999999972</v>
      </c>
      <c r="B871">
        <f t="shared" si="39"/>
        <v>4.143156740846176</v>
      </c>
      <c r="C871">
        <f t="shared" si="40"/>
        <v>-0.48537245246852</v>
      </c>
    </row>
    <row r="872" spans="1:3" ht="15">
      <c r="A872">
        <f t="shared" si="41"/>
        <v>17.25999999999972</v>
      </c>
      <c r="B872">
        <f t="shared" si="39"/>
        <v>4.0736968736077355</v>
      </c>
      <c r="C872">
        <f t="shared" si="40"/>
        <v>-0.5022345928354671</v>
      </c>
    </row>
    <row r="873" spans="1:3" ht="15">
      <c r="A873">
        <f t="shared" si="41"/>
        <v>17.27999999999972</v>
      </c>
      <c r="B873">
        <f t="shared" si="39"/>
        <v>4.001816030903963</v>
      </c>
      <c r="C873">
        <f t="shared" si="40"/>
        <v>-0.519089595337151</v>
      </c>
    </row>
    <row r="874" spans="1:3" ht="15">
      <c r="A874">
        <f t="shared" si="41"/>
        <v>17.29999999999972</v>
      </c>
      <c r="B874">
        <f t="shared" si="39"/>
        <v>3.927556931121125</v>
      </c>
      <c r="C874">
        <f t="shared" si="40"/>
        <v>-0.5359372204266757</v>
      </c>
    </row>
    <row r="875" spans="1:3" ht="15">
      <c r="A875">
        <f t="shared" si="41"/>
        <v>17.31999999999972</v>
      </c>
      <c r="B875">
        <f t="shared" si="39"/>
        <v>3.8509637060304804</v>
      </c>
      <c r="C875">
        <f t="shared" si="40"/>
        <v>-0.5527772286620003</v>
      </c>
    </row>
    <row r="876" spans="1:3" ht="15">
      <c r="A876">
        <f t="shared" si="41"/>
        <v>17.33999999999972</v>
      </c>
      <c r="B876">
        <f t="shared" si="39"/>
        <v>3.772081874561039</v>
      </c>
      <c r="C876">
        <f t="shared" si="40"/>
        <v>-0.5696093807093301</v>
      </c>
    </row>
    <row r="877" spans="1:3" ht="15">
      <c r="A877">
        <f t="shared" si="41"/>
        <v>17.35999999999972</v>
      </c>
      <c r="B877">
        <f t="shared" si="39"/>
        <v>3.6909583157479062</v>
      </c>
      <c r="C877">
        <f t="shared" si="40"/>
        <v>-0.5864334373465268</v>
      </c>
    </row>
    <row r="878" spans="1:3" ht="15">
      <c r="A878">
        <f t="shared" si="41"/>
        <v>17.37999999999972</v>
      </c>
      <c r="B878">
        <f t="shared" si="39"/>
        <v>3.6076412408722485</v>
      </c>
      <c r="C878">
        <f t="shared" si="40"/>
        <v>-0.6032491594665053</v>
      </c>
    </row>
    <row r="879" spans="1:3" ht="15">
      <c r="A879">
        <f t="shared" si="41"/>
        <v>17.399999999999718</v>
      </c>
      <c r="B879">
        <f t="shared" si="39"/>
        <v>3.5221801648097344</v>
      </c>
      <c r="C879">
        <f t="shared" si="40"/>
        <v>-0.6200563080806325</v>
      </c>
    </row>
    <row r="880" spans="1:3" ht="15">
      <c r="A880">
        <f t="shared" si="41"/>
        <v>17.419999999999717</v>
      </c>
      <c r="B880">
        <f t="shared" si="39"/>
        <v>3.4346258766040414</v>
      </c>
      <c r="C880">
        <f t="shared" si="40"/>
        <v>-0.636854644322124</v>
      </c>
    </row>
    <row r="881" spans="1:3" ht="15">
      <c r="A881">
        <f t="shared" si="41"/>
        <v>17.439999999999717</v>
      </c>
      <c r="B881">
        <f t="shared" si="39"/>
        <v>3.34503040928318</v>
      </c>
      <c r="C881">
        <f t="shared" si="40"/>
        <v>-0.6536439294494385</v>
      </c>
    </row>
    <row r="882" spans="1:3" ht="15">
      <c r="A882">
        <f t="shared" si="41"/>
        <v>17.459999999999717</v>
      </c>
      <c r="B882">
        <f t="shared" si="39"/>
        <v>3.253447008936641</v>
      </c>
      <c r="C882">
        <f t="shared" si="40"/>
        <v>-0.6704239248496713</v>
      </c>
    </row>
    <row r="883" spans="1:3" ht="15">
      <c r="A883">
        <f t="shared" si="41"/>
        <v>17.479999999999716</v>
      </c>
      <c r="B883">
        <f t="shared" si="39"/>
        <v>3.1599301030714533</v>
      </c>
      <c r="C883">
        <f t="shared" si="40"/>
        <v>-0.687194392041945</v>
      </c>
    </row>
    <row r="884" spans="1:3" ht="15">
      <c r="A884">
        <f t="shared" si="41"/>
        <v>17.499999999999716</v>
      </c>
      <c r="B884">
        <f t="shared" si="39"/>
        <v>3.0645352682662534</v>
      </c>
      <c r="C884">
        <f t="shared" si="40"/>
        <v>-0.7039550926807995</v>
      </c>
    </row>
    <row r="885" spans="1:3" ht="15">
      <c r="A885">
        <f t="shared" si="41"/>
        <v>17.519999999999715</v>
      </c>
      <c r="B885">
        <f t="shared" si="39"/>
        <v>2.967319197142462</v>
      </c>
      <c r="C885">
        <f t="shared" si="40"/>
        <v>-0.7207057885595787</v>
      </c>
    </row>
    <row r="886" spans="1:3" ht="15">
      <c r="A886">
        <f t="shared" si="41"/>
        <v>17.539999999999715</v>
      </c>
      <c r="B886">
        <f t="shared" si="39"/>
        <v>2.868339664672162</v>
      </c>
      <c r="C886">
        <f t="shared" si="40"/>
        <v>-0.7374462416138163</v>
      </c>
    </row>
    <row r="887" spans="1:3" ht="15">
      <c r="A887">
        <f t="shared" si="41"/>
        <v>17.559999999999715</v>
      </c>
      <c r="B887">
        <f t="shared" si="39"/>
        <v>2.7676554938426494</v>
      </c>
      <c r="C887">
        <f t="shared" si="40"/>
        <v>-0.7541762139246194</v>
      </c>
    </row>
    <row r="888" spans="1:3" ht="15">
      <c r="A888">
        <f t="shared" si="41"/>
        <v>17.579999999999714</v>
      </c>
      <c r="B888">
        <f t="shared" si="39"/>
        <v>2.665326520698433</v>
      </c>
      <c r="C888">
        <f t="shared" si="40"/>
        <v>-0.7708954677220495</v>
      </c>
    </row>
    <row r="889" spans="1:3" ht="15">
      <c r="A889">
        <f t="shared" si="41"/>
        <v>17.599999999999714</v>
      </c>
      <c r="B889">
        <f t="shared" si="39"/>
        <v>2.5614135587809046</v>
      </c>
      <c r="C889">
        <f t="shared" si="40"/>
        <v>-0.7876037653885024</v>
      </c>
    </row>
    <row r="890" spans="1:3" ht="15">
      <c r="A890">
        <f t="shared" si="41"/>
        <v>17.619999999999713</v>
      </c>
      <c r="B890">
        <f t="shared" si="39"/>
        <v>2.45597836298717</v>
      </c>
      <c r="C890">
        <f t="shared" si="40"/>
        <v>-0.8043008694620838</v>
      </c>
    </row>
    <row r="891" spans="1:3" ht="15">
      <c r="A891">
        <f t="shared" si="41"/>
        <v>17.639999999999713</v>
      </c>
      <c r="B891">
        <f t="shared" si="39"/>
        <v>2.349083592869487</v>
      </c>
      <c r="C891">
        <f t="shared" si="40"/>
        <v>-0.8209865426399858</v>
      </c>
    </row>
    <row r="892" spans="1:3" ht="15">
      <c r="A892">
        <f t="shared" si="41"/>
        <v>17.659999999999712</v>
      </c>
      <c r="B892">
        <f t="shared" si="39"/>
        <v>2.2407927753970904</v>
      </c>
      <c r="C892">
        <f t="shared" si="40"/>
        <v>-0.8376605477818571</v>
      </c>
    </row>
    <row r="893" spans="1:3" ht="15">
      <c r="A893">
        <f t="shared" si="41"/>
        <v>17.679999999999712</v>
      </c>
      <c r="B893">
        <f t="shared" si="39"/>
        <v>2.1311702672023514</v>
      </c>
      <c r="C893">
        <f t="shared" si="40"/>
        <v>-0.8543226479131802</v>
      </c>
    </row>
    <row r="894" spans="1:3" ht="15">
      <c r="A894">
        <f t="shared" si="41"/>
        <v>17.69999999999971</v>
      </c>
      <c r="B894">
        <f t="shared" si="39"/>
        <v>2.020281216334104</v>
      </c>
      <c r="C894">
        <f t="shared" si="40"/>
        <v>-0.8709726062286289</v>
      </c>
    </row>
    <row r="895" spans="1:3" ht="15">
      <c r="A895">
        <f t="shared" si="41"/>
        <v>17.71999999999971</v>
      </c>
      <c r="B895">
        <f t="shared" si="39"/>
        <v>1.908191523540487</v>
      </c>
      <c r="C895">
        <f t="shared" si="40"/>
        <v>-0.8876101860954405</v>
      </c>
    </row>
    <row r="896" spans="1:3" ht="15">
      <c r="A896">
        <f t="shared" si="41"/>
        <v>17.73999999999971</v>
      </c>
      <c r="B896">
        <f t="shared" si="39"/>
        <v>1.7949678031043794</v>
      </c>
      <c r="C896">
        <f t="shared" si="40"/>
        <v>-0.9042351510567779</v>
      </c>
    </row>
    <row r="897" spans="1:3" ht="15">
      <c r="A897">
        <f t="shared" si="41"/>
        <v>17.75999999999971</v>
      </c>
      <c r="B897">
        <f t="shared" si="39"/>
        <v>1.6806773432550997</v>
      </c>
      <c r="C897">
        <f t="shared" si="40"/>
        <v>-0.9208472648350896</v>
      </c>
    </row>
    <row r="898" spans="1:3" ht="15">
      <c r="A898">
        <f t="shared" si="41"/>
        <v>17.77999999999971</v>
      </c>
      <c r="B898">
        <f t="shared" si="39"/>
        <v>1.5653880661792687</v>
      </c>
      <c r="C898">
        <f t="shared" si="40"/>
        <v>-0.9374462913354675</v>
      </c>
    </row>
    <row r="899" spans="1:3" ht="15">
      <c r="A899">
        <f t="shared" si="41"/>
        <v>17.79999999999971</v>
      </c>
      <c r="B899">
        <f t="shared" si="39"/>
        <v>1.4491684876550137</v>
      </c>
      <c r="C899">
        <f t="shared" si="40"/>
        <v>-0.9540319946490032</v>
      </c>
    </row>
    <row r="900" spans="1:3" ht="15">
      <c r="A900">
        <f t="shared" si="41"/>
        <v>17.81999999999971</v>
      </c>
      <c r="B900">
        <f t="shared" si="39"/>
        <v>1.3320876763334542</v>
      </c>
      <c r="C900">
        <f t="shared" si="40"/>
        <v>-0.9706041390561403</v>
      </c>
    </row>
    <row r="901" spans="1:3" ht="15">
      <c r="A901">
        <f t="shared" si="41"/>
        <v>17.83999999999971</v>
      </c>
      <c r="B901">
        <f t="shared" si="39"/>
        <v>1.214215212691637</v>
      </c>
      <c r="C901">
        <f t="shared" si="40"/>
        <v>-0.9871624890300239</v>
      </c>
    </row>
    <row r="902" spans="1:3" ht="15">
      <c r="A902">
        <f t="shared" si="41"/>
        <v>17.859999999999708</v>
      </c>
      <c r="B902">
        <f t="shared" si="39"/>
        <v>1.0956211476811257</v>
      </c>
      <c r="C902">
        <f t="shared" si="40"/>
        <v>-1.003706809239849</v>
      </c>
    </row>
    <row r="903" spans="1:3" ht="15">
      <c r="A903">
        <f t="shared" si="41"/>
        <v>17.879999999999708</v>
      </c>
      <c r="B903">
        <f t="shared" si="39"/>
        <v>0.9763759610972447</v>
      </c>
      <c r="C903">
        <f t="shared" si="40"/>
        <v>-1.0202368645542044</v>
      </c>
    </row>
    <row r="904" spans="1:3" ht="15">
      <c r="A904">
        <f t="shared" si="41"/>
        <v>17.899999999999707</v>
      </c>
      <c r="B904">
        <f t="shared" si="39"/>
        <v>0.8565505196932077</v>
      </c>
      <c r="C904">
        <f t="shared" si="40"/>
        <v>-1.036752420044415</v>
      </c>
    </row>
    <row r="905" spans="1:3" ht="15">
      <c r="A905">
        <f t="shared" si="41"/>
        <v>17.919999999999707</v>
      </c>
      <c r="B905">
        <f aca="true" t="shared" si="42" ref="B905:B968">5*SIN(2*PI()*Ft*A905/1000)</f>
        <v>0.7362160350644507</v>
      </c>
      <c r="C905">
        <f aca="true" t="shared" si="43" ref="C905:C968">a*SIN(2*PI()*f/1000*A905)</f>
        <v>-1.0532532409878794</v>
      </c>
    </row>
    <row r="906" spans="1:3" ht="15">
      <c r="A906">
        <f t="shared" si="41"/>
        <v>17.939999999999706</v>
      </c>
      <c r="B906">
        <f t="shared" si="42"/>
        <v>0.61544402132801</v>
      </c>
      <c r="C906">
        <f t="shared" si="43"/>
        <v>-1.0697390928714081</v>
      </c>
    </row>
    <row r="907" spans="1:3" ht="15">
      <c r="A907">
        <f aca="true" t="shared" si="44" ref="A907:A970">A906+0.02</f>
        <v>17.959999999999706</v>
      </c>
      <c r="B907">
        <f t="shared" si="42"/>
        <v>0.4943062526220636</v>
      </c>
      <c r="C907">
        <f t="shared" si="43"/>
        <v>-1.086209741394554</v>
      </c>
    </row>
    <row r="908" spans="1:3" ht="15">
      <c r="A908">
        <f t="shared" si="44"/>
        <v>17.979999999999706</v>
      </c>
      <c r="B908">
        <f t="shared" si="42"/>
        <v>0.3728747204508334</v>
      </c>
      <c r="C908">
        <f t="shared" si="43"/>
        <v>-1.1026649524729435</v>
      </c>
    </row>
    <row r="909" spans="1:3" ht="15">
      <c r="A909">
        <f t="shared" si="44"/>
        <v>17.999999999999705</v>
      </c>
      <c r="B909">
        <f t="shared" si="42"/>
        <v>0.25122159090064605</v>
      </c>
      <c r="C909">
        <f t="shared" si="43"/>
        <v>-1.1191044922416036</v>
      </c>
    </row>
    <row r="910" spans="1:3" ht="15">
      <c r="A910">
        <f t="shared" si="44"/>
        <v>18.019999999999705</v>
      </c>
      <c r="B910">
        <f t="shared" si="42"/>
        <v>0.1294191617519042</v>
      </c>
      <c r="C910">
        <f t="shared" si="43"/>
        <v>-1.1355281270582853</v>
      </c>
    </row>
    <row r="911" spans="1:3" ht="15">
      <c r="A911">
        <f t="shared" si="44"/>
        <v>18.039999999999704</v>
      </c>
      <c r="B911">
        <f t="shared" si="42"/>
        <v>0.007539819512880991</v>
      </c>
      <c r="C911">
        <f t="shared" si="43"/>
        <v>-1.1519356235067824</v>
      </c>
    </row>
    <row r="912" spans="1:3" ht="15">
      <c r="A912">
        <f t="shared" si="44"/>
        <v>18.059999999999704</v>
      </c>
      <c r="B912">
        <f t="shared" si="42"/>
        <v>-0.11434400359905637</v>
      </c>
      <c r="C912">
        <f t="shared" si="43"/>
        <v>-1.1683267484002553</v>
      </c>
    </row>
    <row r="913" spans="1:3" ht="15">
      <c r="A913">
        <f t="shared" si="44"/>
        <v>18.079999999999703</v>
      </c>
      <c r="B913">
        <f t="shared" si="42"/>
        <v>-0.23615987270363603</v>
      </c>
      <c r="C913">
        <f t="shared" si="43"/>
        <v>-1.1847012687845362</v>
      </c>
    </row>
    <row r="914" spans="1:3" ht="15">
      <c r="A914">
        <f t="shared" si="44"/>
        <v>18.099999999999703</v>
      </c>
      <c r="B914">
        <f t="shared" si="42"/>
        <v>-0.3578353933052759</v>
      </c>
      <c r="C914">
        <f t="shared" si="43"/>
        <v>-1.2010589519414452</v>
      </c>
    </row>
    <row r="915" spans="1:3" ht="15">
      <c r="A915">
        <f t="shared" si="44"/>
        <v>18.119999999999703</v>
      </c>
      <c r="B915">
        <f t="shared" si="42"/>
        <v>-0.4792982543166955</v>
      </c>
      <c r="C915">
        <f t="shared" si="43"/>
        <v>-1.2173995653920966</v>
      </c>
    </row>
    <row r="916" spans="1:3" ht="15">
      <c r="A916">
        <f t="shared" si="44"/>
        <v>18.139999999999702</v>
      </c>
      <c r="B916">
        <f t="shared" si="42"/>
        <v>-0.6004762710330123</v>
      </c>
      <c r="C916">
        <f t="shared" si="43"/>
        <v>-1.2337228769002035</v>
      </c>
    </row>
    <row r="917" spans="1:3" ht="15">
      <c r="A917">
        <f t="shared" si="44"/>
        <v>18.1599999999997</v>
      </c>
      <c r="B917">
        <f t="shared" si="42"/>
        <v>-0.7212974280308347</v>
      </c>
      <c r="C917">
        <f t="shared" si="43"/>
        <v>-1.2500286544753778</v>
      </c>
    </row>
    <row r="918" spans="1:3" ht="15">
      <c r="A918">
        <f t="shared" si="44"/>
        <v>18.1799999999997</v>
      </c>
      <c r="B918">
        <f t="shared" si="42"/>
        <v>-0.8416899219664176</v>
      </c>
      <c r="C918">
        <f t="shared" si="43"/>
        <v>-1.2663166663764267</v>
      </c>
    </row>
    <row r="919" spans="1:3" ht="15">
      <c r="A919">
        <f t="shared" si="44"/>
        <v>18.1999999999997</v>
      </c>
      <c r="B919">
        <f t="shared" si="42"/>
        <v>-0.9615822042481144</v>
      </c>
      <c r="C919">
        <f t="shared" si="43"/>
        <v>-1.282586681114648</v>
      </c>
    </row>
    <row r="920" spans="1:3" ht="15">
      <c r="A920">
        <f t="shared" si="44"/>
        <v>18.2199999999997</v>
      </c>
      <c r="B920">
        <f t="shared" si="42"/>
        <v>-1.0809030235573267</v>
      </c>
      <c r="C920">
        <f t="shared" si="43"/>
        <v>-1.2988384674571178</v>
      </c>
    </row>
    <row r="921" spans="1:3" ht="15">
      <c r="A921">
        <f t="shared" si="44"/>
        <v>18.2399999999997</v>
      </c>
      <c r="B921">
        <f t="shared" si="42"/>
        <v>-1.1995814681927315</v>
      </c>
      <c r="C921">
        <f t="shared" si="43"/>
        <v>-1.3150717944299795</v>
      </c>
    </row>
    <row r="922" spans="1:3" ht="15">
      <c r="A922">
        <f t="shared" si="44"/>
        <v>18.2599999999997</v>
      </c>
      <c r="B922">
        <f t="shared" si="42"/>
        <v>-1.3175470082126606</v>
      </c>
      <c r="C922">
        <f t="shared" si="43"/>
        <v>-1.331286431321724</v>
      </c>
    </row>
    <row r="923" spans="1:3" ht="15">
      <c r="A923">
        <f t="shared" si="44"/>
        <v>18.2799999999997</v>
      </c>
      <c r="B923">
        <f t="shared" si="42"/>
        <v>-1.4347295373507754</v>
      </c>
      <c r="C923">
        <f t="shared" si="43"/>
        <v>-1.3474821476864698</v>
      </c>
    </row>
    <row r="924" spans="1:3" ht="15">
      <c r="A924">
        <f t="shared" si="44"/>
        <v>18.2999999999997</v>
      </c>
      <c r="B924">
        <f t="shared" si="42"/>
        <v>-1.5510594146797119</v>
      </c>
      <c r="C924">
        <f t="shared" si="43"/>
        <v>-1.3636587133472384</v>
      </c>
    </row>
    <row r="925" spans="1:3" ht="15">
      <c r="A925">
        <f t="shared" si="44"/>
        <v>18.3199999999997</v>
      </c>
      <c r="B925">
        <f t="shared" si="42"/>
        <v>-1.6664675059983312</v>
      </c>
      <c r="C925">
        <f t="shared" si="43"/>
        <v>-1.3798158983992241</v>
      </c>
    </row>
    <row r="926" spans="1:3" ht="15">
      <c r="A926">
        <f t="shared" si="44"/>
        <v>18.339999999999698</v>
      </c>
      <c r="B926">
        <f t="shared" si="42"/>
        <v>-1.7808852249179115</v>
      </c>
      <c r="C926">
        <f t="shared" si="43"/>
        <v>-1.395953473213064</v>
      </c>
    </row>
    <row r="927" spans="1:3" ht="15">
      <c r="A927">
        <f t="shared" si="44"/>
        <v>18.359999999999697</v>
      </c>
      <c r="B927">
        <f t="shared" si="42"/>
        <v>-1.8942445736224545</v>
      </c>
      <c r="C927">
        <f t="shared" si="43"/>
        <v>-1.4120712084380993</v>
      </c>
    </row>
    <row r="928" spans="1:3" ht="15">
      <c r="A928">
        <f t="shared" si="44"/>
        <v>18.379999999999697</v>
      </c>
      <c r="B928">
        <f t="shared" si="42"/>
        <v>-2.0064781832795306</v>
      </c>
      <c r="C928">
        <f t="shared" si="43"/>
        <v>-1.4281688750056356</v>
      </c>
    </row>
    <row r="929" spans="1:3" ht="15">
      <c r="A929">
        <f t="shared" si="44"/>
        <v>18.399999999999697</v>
      </c>
      <c r="B929">
        <f t="shared" si="42"/>
        <v>-2.1175193540772184</v>
      </c>
      <c r="C929">
        <f t="shared" si="43"/>
        <v>-1.4442462441321984</v>
      </c>
    </row>
    <row r="930" spans="1:3" ht="15">
      <c r="A930">
        <f t="shared" si="44"/>
        <v>18.419999999999696</v>
      </c>
      <c r="B930">
        <f t="shared" si="42"/>
        <v>-2.227302094863396</v>
      </c>
      <c r="C930">
        <f t="shared" si="43"/>
        <v>-1.4603030873227838</v>
      </c>
    </row>
    <row r="931" spans="1:3" ht="15">
      <c r="A931">
        <f t="shared" si="44"/>
        <v>18.439999999999696</v>
      </c>
      <c r="B931">
        <f t="shared" si="42"/>
        <v>-2.335761162363874</v>
      </c>
      <c r="C931">
        <f t="shared" si="43"/>
        <v>-1.4763391763741114</v>
      </c>
    </row>
    <row r="932" spans="1:3" ht="15">
      <c r="A932">
        <f t="shared" si="44"/>
        <v>18.459999999999695</v>
      </c>
      <c r="B932">
        <f t="shared" si="42"/>
        <v>-2.4428320999562207</v>
      </c>
      <c r="C932">
        <f t="shared" si="43"/>
        <v>-1.4923542833778582</v>
      </c>
    </row>
    <row r="933" spans="1:3" ht="15">
      <c r="A933">
        <f t="shared" si="44"/>
        <v>18.479999999999695</v>
      </c>
      <c r="B933">
        <f t="shared" si="42"/>
        <v>-2.5484512759758493</v>
      </c>
      <c r="C933">
        <f t="shared" si="43"/>
        <v>-1.508348180723904</v>
      </c>
    </row>
    <row r="934" spans="1:3" ht="15">
      <c r="A934">
        <f t="shared" si="44"/>
        <v>18.499999999999694</v>
      </c>
      <c r="B934">
        <f t="shared" si="42"/>
        <v>-2.652555921532089</v>
      </c>
      <c r="C934">
        <f t="shared" si="43"/>
        <v>-1.5243206411035652</v>
      </c>
    </row>
    <row r="935" spans="1:3" ht="15">
      <c r="A935">
        <f t="shared" si="44"/>
        <v>18.519999999999694</v>
      </c>
      <c r="B935">
        <f t="shared" si="42"/>
        <v>-2.755084167811263</v>
      </c>
      <c r="C935">
        <f t="shared" si="43"/>
        <v>-1.5402714375128248</v>
      </c>
    </row>
    <row r="936" spans="1:3" ht="15">
      <c r="A936">
        <f t="shared" si="44"/>
        <v>18.539999999999694</v>
      </c>
      <c r="B936">
        <f t="shared" si="42"/>
        <v>-2.8559750828451076</v>
      </c>
      <c r="C936">
        <f t="shared" si="43"/>
        <v>-1.5562003432555582</v>
      </c>
    </row>
    <row r="937" spans="1:3" ht="15">
      <c r="A937">
        <f t="shared" si="44"/>
        <v>18.559999999999693</v>
      </c>
      <c r="B937">
        <f t="shared" si="42"/>
        <v>-2.9551687077221924</v>
      </c>
      <c r="C937">
        <f t="shared" si="43"/>
        <v>-1.572107131946756</v>
      </c>
    </row>
    <row r="938" spans="1:3" ht="15">
      <c r="A938">
        <f t="shared" si="44"/>
        <v>18.579999999999693</v>
      </c>
      <c r="B938">
        <f t="shared" si="42"/>
        <v>-3.0526060922212057</v>
      </c>
      <c r="C938">
        <f t="shared" si="43"/>
        <v>-1.5879915775157416</v>
      </c>
    </row>
    <row r="939" spans="1:3" ht="15">
      <c r="A939">
        <f t="shared" si="44"/>
        <v>18.599999999999692</v>
      </c>
      <c r="B939">
        <f t="shared" si="42"/>
        <v>-3.148229329844838</v>
      </c>
      <c r="C939">
        <f t="shared" si="43"/>
        <v>-1.6038534542093827</v>
      </c>
    </row>
    <row r="940" spans="1:3" ht="15">
      <c r="A940">
        <f t="shared" si="44"/>
        <v>18.619999999999692</v>
      </c>
      <c r="B940">
        <f t="shared" si="42"/>
        <v>-3.2419815922331248</v>
      </c>
      <c r="C940">
        <f t="shared" si="43"/>
        <v>-1.6196925365953017</v>
      </c>
    </row>
    <row r="941" spans="1:3" ht="15">
      <c r="A941">
        <f t="shared" si="44"/>
        <v>18.63999999999969</v>
      </c>
      <c r="B941">
        <f t="shared" si="42"/>
        <v>-3.333807162936326</v>
      </c>
      <c r="C941">
        <f t="shared" si="43"/>
        <v>-1.6355085995650775</v>
      </c>
    </row>
    <row r="942" spans="1:3" ht="15">
      <c r="A942">
        <f t="shared" si="44"/>
        <v>18.65999999999969</v>
      </c>
      <c r="B942">
        <f t="shared" si="42"/>
        <v>-3.423651470526914</v>
      </c>
      <c r="C942">
        <f t="shared" si="43"/>
        <v>-1.6513014183374468</v>
      </c>
    </row>
    <row r="943" spans="1:3" ht="15">
      <c r="A943">
        <f t="shared" si="44"/>
        <v>18.67999999999969</v>
      </c>
      <c r="B943">
        <f t="shared" si="42"/>
        <v>-3.511461121031043</v>
      </c>
      <c r="C943">
        <f t="shared" si="43"/>
        <v>-1.667070768461497</v>
      </c>
    </row>
    <row r="944" spans="1:3" ht="15">
      <c r="A944">
        <f t="shared" si="44"/>
        <v>18.69999999999969</v>
      </c>
      <c r="B944">
        <f t="shared" si="42"/>
        <v>-3.597183929660254</v>
      </c>
      <c r="C944">
        <f t="shared" si="43"/>
        <v>-1.6828164258198572</v>
      </c>
    </row>
    <row r="945" spans="1:3" ht="15">
      <c r="A945">
        <f t="shared" si="44"/>
        <v>18.71999999999969</v>
      </c>
      <c r="B945">
        <f t="shared" si="42"/>
        <v>-3.6807689518246933</v>
      </c>
      <c r="C945">
        <f t="shared" si="43"/>
        <v>-1.6985381666318837</v>
      </c>
    </row>
    <row r="946" spans="1:3" ht="15">
      <c r="A946">
        <f t="shared" si="44"/>
        <v>18.73999999999969</v>
      </c>
      <c r="B946">
        <f t="shared" si="42"/>
        <v>-3.762166513409104</v>
      </c>
      <c r="C946">
        <f t="shared" si="43"/>
        <v>-1.7142357674568391</v>
      </c>
    </row>
    <row r="947" spans="1:3" ht="15">
      <c r="A947">
        <f t="shared" si="44"/>
        <v>18.75999999999969</v>
      </c>
      <c r="B947">
        <f t="shared" si="42"/>
        <v>-3.841328240293956</v>
      </c>
      <c r="C947">
        <f t="shared" si="43"/>
        <v>-1.7299090051970691</v>
      </c>
    </row>
    <row r="948" spans="1:3" ht="15">
      <c r="A948">
        <f t="shared" si="44"/>
        <v>18.77999999999969</v>
      </c>
      <c r="B948">
        <f t="shared" si="42"/>
        <v>-3.9182070871038874</v>
      </c>
      <c r="C948">
        <f t="shared" si="43"/>
        <v>-1.7455576571011722</v>
      </c>
    </row>
    <row r="949" spans="1:3" ht="15">
      <c r="A949">
        <f t="shared" si="44"/>
        <v>18.799999999999688</v>
      </c>
      <c r="B949">
        <f t="shared" si="42"/>
        <v>-3.992757365166482</v>
      </c>
      <c r="C949">
        <f t="shared" si="43"/>
        <v>-1.7611815007671652</v>
      </c>
    </row>
    <row r="950" spans="1:3" ht="15">
      <c r="A950">
        <f t="shared" si="44"/>
        <v>18.819999999999688</v>
      </c>
      <c r="B950">
        <f t="shared" si="42"/>
        <v>-4.064934769664822</v>
      </c>
      <c r="C950">
        <f t="shared" si="43"/>
        <v>-1.7767803141456493</v>
      </c>
    </row>
    <row r="951" spans="1:3" ht="15">
      <c r="A951">
        <f t="shared" si="44"/>
        <v>18.839999999999687</v>
      </c>
      <c r="B951">
        <f t="shared" si="42"/>
        <v>-4.1346964059676115</v>
      </c>
      <c r="C951">
        <f t="shared" si="43"/>
        <v>-1.7923538755429573</v>
      </c>
    </row>
    <row r="952" spans="1:3" ht="15">
      <c r="A952">
        <f t="shared" si="44"/>
        <v>18.859999999999687</v>
      </c>
      <c r="B952">
        <f t="shared" si="42"/>
        <v>-4.202000815121202</v>
      </c>
      <c r="C952">
        <f t="shared" si="43"/>
        <v>-1.8079019636243086</v>
      </c>
    </row>
    <row r="953" spans="1:3" ht="15">
      <c r="A953">
        <f t="shared" si="44"/>
        <v>18.879999999999686</v>
      </c>
      <c r="B953">
        <f t="shared" si="42"/>
        <v>-4.266807998488381</v>
      </c>
      <c r="C953">
        <f t="shared" si="43"/>
        <v>-1.8234243574169564</v>
      </c>
    </row>
    <row r="954" spans="1:3" ht="15">
      <c r="A954">
        <f t="shared" si="44"/>
        <v>18.899999999999686</v>
      </c>
      <c r="B954">
        <f t="shared" si="42"/>
        <v>-4.329079441519418</v>
      </c>
      <c r="C954">
        <f t="shared" si="43"/>
        <v>-1.8389208363133258</v>
      </c>
    </row>
    <row r="955" spans="1:3" ht="15">
      <c r="A955">
        <f t="shared" si="44"/>
        <v>18.919999999999686</v>
      </c>
      <c r="B955">
        <f t="shared" si="42"/>
        <v>-4.388778136640965</v>
      </c>
      <c r="C955">
        <f t="shared" si="43"/>
        <v>-1.8543911800741504</v>
      </c>
    </row>
    <row r="956" spans="1:3" ht="15">
      <c r="A956">
        <f t="shared" si="44"/>
        <v>18.939999999999685</v>
      </c>
      <c r="B956">
        <f t="shared" si="42"/>
        <v>-4.445868605249521</v>
      </c>
      <c r="C956">
        <f t="shared" si="43"/>
        <v>-1.8698351688316013</v>
      </c>
    </row>
    <row r="957" spans="1:3" ht="15">
      <c r="A957">
        <f t="shared" si="44"/>
        <v>18.959999999999685</v>
      </c>
      <c r="B957">
        <f t="shared" si="42"/>
        <v>-4.500316918796138</v>
      </c>
      <c r="C957">
        <f t="shared" si="43"/>
        <v>-1.885252583092413</v>
      </c>
    </row>
    <row r="958" spans="1:3" ht="15">
      <c r="A958">
        <f t="shared" si="44"/>
        <v>18.979999999999684</v>
      </c>
      <c r="B958">
        <f t="shared" si="42"/>
        <v>-4.552090718949955</v>
      </c>
      <c r="C958">
        <f t="shared" si="43"/>
        <v>-1.9006432037410024</v>
      </c>
    </row>
    <row r="959" spans="1:3" ht="15">
      <c r="A959">
        <f t="shared" si="44"/>
        <v>18.999999999999684</v>
      </c>
      <c r="B959">
        <f t="shared" si="42"/>
        <v>-4.60115923682859</v>
      </c>
      <c r="C959">
        <f t="shared" si="43"/>
        <v>-1.9160068120425828</v>
      </c>
    </row>
    <row r="960" spans="1:3" ht="15">
      <c r="A960">
        <f t="shared" si="44"/>
        <v>19.019999999999683</v>
      </c>
      <c r="B960">
        <f t="shared" si="42"/>
        <v>-4.647493311283952</v>
      </c>
      <c r="C960">
        <f t="shared" si="43"/>
        <v>-1.9313431896462732</v>
      </c>
    </row>
    <row r="961" spans="1:3" ht="15">
      <c r="A961">
        <f t="shared" si="44"/>
        <v>19.039999999999683</v>
      </c>
      <c r="B961">
        <f t="shared" si="42"/>
        <v>-4.691065406232482</v>
      </c>
      <c r="C961">
        <f t="shared" si="43"/>
        <v>-1.9466521185882002</v>
      </c>
    </row>
    <row r="962" spans="1:3" ht="15">
      <c r="A962">
        <f t="shared" si="44"/>
        <v>19.059999999999683</v>
      </c>
      <c r="B962">
        <f t="shared" si="42"/>
        <v>-4.73184962701973</v>
      </c>
      <c r="C962">
        <f t="shared" si="43"/>
        <v>-1.9619333812945974</v>
      </c>
    </row>
    <row r="963" spans="1:3" ht="15">
      <c r="A963">
        <f t="shared" si="44"/>
        <v>19.079999999999682</v>
      </c>
      <c r="B963">
        <f t="shared" si="42"/>
        <v>-4.769821735809423</v>
      </c>
      <c r="C963">
        <f t="shared" si="43"/>
        <v>-1.977186760584896</v>
      </c>
    </row>
    <row r="964" spans="1:3" ht="15">
      <c r="A964">
        <f t="shared" si="44"/>
        <v>19.09999999999968</v>
      </c>
      <c r="B964">
        <f t="shared" si="42"/>
        <v>-4.804959165987831</v>
      </c>
      <c r="C964">
        <f t="shared" si="43"/>
        <v>-1.992412039674814</v>
      </c>
    </row>
    <row r="965" spans="1:3" ht="15">
      <c r="A965">
        <f t="shared" si="44"/>
        <v>19.11999999999968</v>
      </c>
      <c r="B965">
        <f t="shared" si="42"/>
        <v>-4.837241035575027</v>
      </c>
      <c r="C965">
        <f t="shared" si="43"/>
        <v>-2.0076090021794335</v>
      </c>
    </row>
    <row r="966" spans="1:3" ht="15">
      <c r="A966">
        <f t="shared" si="44"/>
        <v>19.13999999999968</v>
      </c>
      <c r="B966">
        <f t="shared" si="42"/>
        <v>-4.866648159634905</v>
      </c>
      <c r="C966">
        <f t="shared" si="43"/>
        <v>-2.0227774321162784</v>
      </c>
    </row>
    <row r="967" spans="1:3" ht="15">
      <c r="A967">
        <f t="shared" si="44"/>
        <v>19.15999999999968</v>
      </c>
      <c r="B967">
        <f t="shared" si="42"/>
        <v>-4.89316306167668</v>
      </c>
      <c r="C967">
        <f t="shared" si="43"/>
        <v>-2.037917113908383</v>
      </c>
    </row>
    <row r="968" spans="1:3" ht="15">
      <c r="A968">
        <f t="shared" si="44"/>
        <v>19.17999999999968</v>
      </c>
      <c r="B968">
        <f t="shared" si="42"/>
        <v>-4.916769984041074</v>
      </c>
      <c r="C968">
        <f t="shared" si="43"/>
        <v>-2.0530278323873605</v>
      </c>
    </row>
    <row r="969" spans="1:3" ht="15">
      <c r="A969">
        <f t="shared" si="44"/>
        <v>19.19999999999968</v>
      </c>
      <c r="B969">
        <f aca="true" t="shared" si="45" ref="B969:B1032">5*SIN(2*PI()*Ft*A969/1000)</f>
        <v>-4.937454897265027</v>
      </c>
      <c r="C969">
        <f aca="true" t="shared" si="46" ref="C969:C1032">a*SIN(2*PI()*f/1000*A969)</f>
        <v>-2.0681093727964517</v>
      </c>
    </row>
    <row r="970" spans="1:3" ht="15">
      <c r="A970">
        <f t="shared" si="44"/>
        <v>19.21999999999968</v>
      </c>
      <c r="B970">
        <f t="shared" si="45"/>
        <v>-4.9552055084192945</v>
      </c>
      <c r="C970">
        <f t="shared" si="46"/>
        <v>-2.0831615207935847</v>
      </c>
    </row>
    <row r="971" spans="1:3" ht="15">
      <c r="A971">
        <f aca="true" t="shared" si="47" ref="A971:A1034">A970+0.02</f>
        <v>19.23999999999968</v>
      </c>
      <c r="B971">
        <f t="shared" si="45"/>
        <v>-4.970011268414079</v>
      </c>
      <c r="C971">
        <f t="shared" si="46"/>
        <v>-2.098184062454418</v>
      </c>
    </row>
    <row r="972" spans="1:3" ht="15">
      <c r="A972">
        <f t="shared" si="47"/>
        <v>19.25999999999968</v>
      </c>
      <c r="B972">
        <f t="shared" si="45"/>
        <v>-4.9818633782683115</v>
      </c>
      <c r="C972">
        <f t="shared" si="46"/>
        <v>-2.113176784275382</v>
      </c>
    </row>
    <row r="973" spans="1:3" ht="15">
      <c r="A973">
        <f t="shared" si="47"/>
        <v>19.279999999999678</v>
      </c>
      <c r="B973">
        <f t="shared" si="45"/>
        <v>-4.990754794338821</v>
      </c>
      <c r="C973">
        <f t="shared" si="46"/>
        <v>-2.128139473176714</v>
      </c>
    </row>
    <row r="974" spans="1:3" ht="15">
      <c r="A974">
        <f t="shared" si="47"/>
        <v>19.299999999999677</v>
      </c>
      <c r="B974">
        <f t="shared" si="45"/>
        <v>-4.996680232506332</v>
      </c>
      <c r="C974">
        <f t="shared" si="46"/>
        <v>-2.143071916505484</v>
      </c>
    </row>
    <row r="975" spans="1:3" ht="15">
      <c r="A975">
        <f t="shared" si="47"/>
        <v>19.319999999999677</v>
      </c>
      <c r="B975">
        <f t="shared" si="45"/>
        <v>-4.999636171315797</v>
      </c>
      <c r="C975">
        <f t="shared" si="46"/>
        <v>-2.157973902038619</v>
      </c>
    </row>
    <row r="976" spans="1:3" ht="15">
      <c r="A976">
        <f t="shared" si="47"/>
        <v>19.339999999999677</v>
      </c>
      <c r="B976">
        <f t="shared" si="45"/>
        <v>-4.99962085406917</v>
      </c>
      <c r="C976">
        <f t="shared" si="46"/>
        <v>-2.17284521798592</v>
      </c>
    </row>
    <row r="977" spans="1:3" ht="15">
      <c r="A977">
        <f t="shared" si="47"/>
        <v>19.359999999999676</v>
      </c>
      <c r="B977">
        <f t="shared" si="45"/>
        <v>-4.996634289869407</v>
      </c>
      <c r="C977">
        <f t="shared" si="46"/>
        <v>-2.1876856529930686</v>
      </c>
    </row>
    <row r="978" spans="1:3" ht="15">
      <c r="A978">
        <f t="shared" si="47"/>
        <v>19.379999999999676</v>
      </c>
      <c r="B978">
        <f t="shared" si="45"/>
        <v>-4.990678253615051</v>
      </c>
      <c r="C978">
        <f t="shared" si="46"/>
        <v>-2.202494996144635</v>
      </c>
    </row>
    <row r="979" spans="1:3" ht="15">
      <c r="A979">
        <f t="shared" si="47"/>
        <v>19.399999999999675</v>
      </c>
      <c r="B979">
        <f t="shared" si="45"/>
        <v>-4.981756284945425</v>
      </c>
      <c r="C979">
        <f t="shared" si="46"/>
        <v>-2.2172730369670712</v>
      </c>
    </row>
    <row r="980" spans="1:3" ht="15">
      <c r="A980">
        <f t="shared" si="47"/>
        <v>19.419999999999675</v>
      </c>
      <c r="B980">
        <f t="shared" si="45"/>
        <v>-4.969873686137044</v>
      </c>
      <c r="C980">
        <f t="shared" si="46"/>
        <v>-2.232019565431707</v>
      </c>
    </row>
    <row r="981" spans="1:3" ht="15">
      <c r="A981">
        <f t="shared" si="47"/>
        <v>19.439999999999674</v>
      </c>
      <c r="B981">
        <f t="shared" si="45"/>
        <v>-4.955037518952494</v>
      </c>
      <c r="C981">
        <f t="shared" si="46"/>
        <v>-2.246734371957731</v>
      </c>
    </row>
    <row r="982" spans="1:3" ht="15">
      <c r="A982">
        <f t="shared" si="47"/>
        <v>19.459999999999674</v>
      </c>
      <c r="B982">
        <f t="shared" si="45"/>
        <v>-4.937256600443673</v>
      </c>
      <c r="C982">
        <f t="shared" si="46"/>
        <v>-2.2614172474151704</v>
      </c>
    </row>
    <row r="983" spans="1:3" ht="15">
      <c r="A983">
        <f t="shared" si="47"/>
        <v>19.479999999999674</v>
      </c>
      <c r="B983">
        <f t="shared" si="45"/>
        <v>-4.916541497711868</v>
      </c>
      <c r="C983">
        <f t="shared" si="46"/>
        <v>-2.276067983127865</v>
      </c>
    </row>
    <row r="984" spans="1:3" ht="15">
      <c r="A984">
        <f t="shared" si="47"/>
        <v>19.499999999999673</v>
      </c>
      <c r="B984">
        <f t="shared" si="45"/>
        <v>-4.892904521627772</v>
      </c>
      <c r="C984">
        <f t="shared" si="46"/>
        <v>-2.290686370876432</v>
      </c>
    </row>
    <row r="985" spans="1:3" ht="15">
      <c r="A985">
        <f t="shared" si="47"/>
        <v>19.519999999999673</v>
      </c>
      <c r="B985">
        <f t="shared" si="45"/>
        <v>-4.866359719515223</v>
      </c>
      <c r="C985">
        <f t="shared" si="46"/>
        <v>-2.305272202901221</v>
      </c>
    </row>
    <row r="986" spans="1:3" ht="15">
      <c r="A986">
        <f t="shared" si="47"/>
        <v>19.539999999999672</v>
      </c>
      <c r="B986">
        <f t="shared" si="45"/>
        <v>-4.836922866802935</v>
      </c>
      <c r="C986">
        <f t="shared" si="46"/>
        <v>-2.3198252719052737</v>
      </c>
    </row>
    <row r="987" spans="1:3" ht="15">
      <c r="A987">
        <f t="shared" si="47"/>
        <v>19.559999999999672</v>
      </c>
      <c r="B987">
        <f t="shared" si="45"/>
        <v>-4.804611457649258</v>
      </c>
      <c r="C987">
        <f t="shared" si="46"/>
        <v>-2.334345371057269</v>
      </c>
    </row>
    <row r="988" spans="1:3" ht="15">
      <c r="A988">
        <f t="shared" si="47"/>
        <v>19.57999999999967</v>
      </c>
      <c r="B988">
        <f t="shared" si="45"/>
        <v>-4.769444694545505</v>
      </c>
      <c r="C988">
        <f t="shared" si="46"/>
        <v>-2.3488322939944553</v>
      </c>
    </row>
    <row r="989" spans="1:3" ht="15">
      <c r="A989">
        <f t="shared" si="47"/>
        <v>19.59999999999967</v>
      </c>
      <c r="B989">
        <f t="shared" si="45"/>
        <v>-4.731443476904016</v>
      </c>
      <c r="C989">
        <f t="shared" si="46"/>
        <v>-2.363285834825591</v>
      </c>
    </row>
    <row r="990" spans="1:3" ht="15">
      <c r="A990">
        <f t="shared" si="47"/>
        <v>19.61999999999967</v>
      </c>
      <c r="B990">
        <f t="shared" si="45"/>
        <v>-4.690630388637718</v>
      </c>
      <c r="C990">
        <f t="shared" si="46"/>
        <v>-2.377705788133869</v>
      </c>
    </row>
    <row r="991" spans="1:3" ht="15">
      <c r="A991">
        <f t="shared" si="47"/>
        <v>19.63999999999967</v>
      </c>
      <c r="B991">
        <f t="shared" si="45"/>
        <v>-4.647029684738689</v>
      </c>
      <c r="C991">
        <f t="shared" si="46"/>
        <v>-2.3920919489798327</v>
      </c>
    </row>
    <row r="992" spans="1:3" ht="15">
      <c r="A992">
        <f t="shared" si="47"/>
        <v>19.65999999999967</v>
      </c>
      <c r="B992">
        <f t="shared" si="45"/>
        <v>-4.6006672768635175</v>
      </c>
      <c r="C992">
        <f t="shared" si="46"/>
        <v>-2.4064441129042935</v>
      </c>
    </row>
    <row r="993" spans="1:3" ht="15">
      <c r="A993">
        <f t="shared" si="47"/>
        <v>19.67999999999967</v>
      </c>
      <c r="B993">
        <f t="shared" si="45"/>
        <v>-4.551570717934134</v>
      </c>
      <c r="C993">
        <f t="shared" si="46"/>
        <v>-2.420762075931233</v>
      </c>
    </row>
    <row r="994" spans="1:3" ht="15">
      <c r="A994">
        <f t="shared" si="47"/>
        <v>19.69999999999967</v>
      </c>
      <c r="B994">
        <f t="shared" si="45"/>
        <v>-4.499769185763308</v>
      </c>
      <c r="C994">
        <f t="shared" si="46"/>
        <v>-2.4350456345707037</v>
      </c>
    </row>
    <row r="995" spans="1:3" ht="15">
      <c r="A995">
        <f t="shared" si="47"/>
        <v>19.71999999999967</v>
      </c>
      <c r="B995">
        <f t="shared" si="45"/>
        <v>-4.445293465714382</v>
      </c>
      <c r="C995">
        <f t="shared" si="46"/>
        <v>-2.449294585821721</v>
      </c>
    </row>
    <row r="996" spans="1:3" ht="15">
      <c r="A996">
        <f t="shared" si="47"/>
        <v>19.739999999999668</v>
      </c>
      <c r="B996">
        <f t="shared" si="45"/>
        <v>-4.388175932405753</v>
      </c>
      <c r="C996">
        <f t="shared" si="46"/>
        <v>-2.463508727175147</v>
      </c>
    </row>
    <row r="997" spans="1:3" ht="15">
      <c r="A997">
        <f t="shared" si="47"/>
        <v>19.759999999999668</v>
      </c>
      <c r="B997">
        <f t="shared" si="45"/>
        <v>-4.328450530470762</v>
      </c>
      <c r="C997">
        <f t="shared" si="46"/>
        <v>-2.4776878566165705</v>
      </c>
    </row>
    <row r="998" spans="1:3" ht="15">
      <c r="A998">
        <f t="shared" si="47"/>
        <v>19.779999999999667</v>
      </c>
      <c r="B998">
        <f t="shared" si="45"/>
        <v>-4.266152754384648</v>
      </c>
      <c r="C998">
        <f t="shared" si="46"/>
        <v>-2.4918317726291765</v>
      </c>
    </row>
    <row r="999" spans="1:3" ht="15">
      <c r="A999">
        <f t="shared" si="47"/>
        <v>19.799999999999667</v>
      </c>
      <c r="B999">
        <f t="shared" si="45"/>
        <v>-4.20131962737032</v>
      </c>
      <c r="C999">
        <f t="shared" si="46"/>
        <v>-2.5059402741966106</v>
      </c>
    </row>
    <row r="1000" spans="1:3" ht="15">
      <c r="A1000">
        <f t="shared" si="47"/>
        <v>19.819999999999666</v>
      </c>
      <c r="B1000">
        <f t="shared" si="45"/>
        <v>-4.133989679395686</v>
      </c>
      <c r="C1000">
        <f t="shared" si="46"/>
        <v>-2.520013160805836</v>
      </c>
    </row>
    <row r="1001" spans="1:3" ht="15">
      <c r="A1001">
        <f t="shared" si="47"/>
        <v>19.839999999999666</v>
      </c>
      <c r="B1001">
        <f t="shared" si="45"/>
        <v>-4.0642029242755235</v>
      </c>
      <c r="C1001">
        <f t="shared" si="46"/>
        <v>-2.5340502324499834</v>
      </c>
    </row>
    <row r="1002" spans="1:3" ht="15">
      <c r="A1002">
        <f t="shared" si="47"/>
        <v>19.859999999999665</v>
      </c>
      <c r="B1002">
        <f t="shared" si="45"/>
        <v>-3.992000835891491</v>
      </c>
      <c r="C1002">
        <f t="shared" si="46"/>
        <v>-2.548051289631195</v>
      </c>
    </row>
    <row r="1003" spans="1:3" ht="15">
      <c r="A1003">
        <f t="shared" si="47"/>
        <v>19.879999999999665</v>
      </c>
      <c r="B1003">
        <f t="shared" si="45"/>
        <v>-3.917426323544346</v>
      </c>
      <c r="C1003">
        <f t="shared" si="46"/>
        <v>-2.5620161333634557</v>
      </c>
    </row>
    <row r="1004" spans="1:3" ht="15">
      <c r="A1004">
        <f t="shared" si="47"/>
        <v>19.899999999999665</v>
      </c>
      <c r="B1004">
        <f t="shared" si="45"/>
        <v>-3.840523706453318</v>
      </c>
      <c r="C1004">
        <f t="shared" si="46"/>
        <v>-2.5759445651754254</v>
      </c>
    </row>
    <row r="1005" spans="1:3" ht="15">
      <c r="A1005">
        <f t="shared" si="47"/>
        <v>19.919999999999664</v>
      </c>
      <c r="B1005">
        <f t="shared" si="45"/>
        <v>-3.76133868741737</v>
      </c>
      <c r="C1005">
        <f t="shared" si="46"/>
        <v>-2.589836387113255</v>
      </c>
    </row>
    <row r="1006" spans="1:3" ht="15">
      <c r="A1006">
        <f t="shared" si="47"/>
        <v>19.939999999999664</v>
      </c>
      <c r="B1006">
        <f t="shared" si="45"/>
        <v>-3.679918325654249</v>
      </c>
      <c r="C1006">
        <f t="shared" si="46"/>
        <v>-2.6036914017434087</v>
      </c>
    </row>
    <row r="1007" spans="1:3" ht="15">
      <c r="A1007">
        <f t="shared" si="47"/>
        <v>19.959999999999663</v>
      </c>
      <c r="B1007">
        <f t="shared" si="45"/>
        <v>-3.5963110088335397</v>
      </c>
      <c r="C1007">
        <f t="shared" si="46"/>
        <v>-2.617509412155459</v>
      </c>
    </row>
    <row r="1008" spans="1:3" ht="15">
      <c r="A1008">
        <f t="shared" si="47"/>
        <v>19.979999999999663</v>
      </c>
      <c r="B1008">
        <f t="shared" si="45"/>
        <v>-3.5105664243200545</v>
      </c>
      <c r="C1008">
        <f t="shared" si="46"/>
        <v>-2.6312902219648917</v>
      </c>
    </row>
    <row r="1009" spans="1:3" ht="15">
      <c r="A1009">
        <f t="shared" si="47"/>
        <v>19.999999999999662</v>
      </c>
      <c r="B1009">
        <f t="shared" si="45"/>
        <v>-3.4227355296449464</v>
      </c>
      <c r="C1009">
        <f t="shared" si="46"/>
        <v>-2.6450336353158956</v>
      </c>
    </row>
    <row r="1010" spans="1:3" ht="15">
      <c r="A1010">
        <f t="shared" si="47"/>
        <v>20.019999999999662</v>
      </c>
      <c r="B1010">
        <f t="shared" si="45"/>
        <v>-3.3328705222219535</v>
      </c>
      <c r="C1010">
        <f t="shared" si="46"/>
        <v>-2.6587394568841454</v>
      </c>
    </row>
    <row r="1011" spans="1:3" ht="15">
      <c r="A1011">
        <f t="shared" si="47"/>
        <v>20.03999999999966</v>
      </c>
      <c r="B1011">
        <f t="shared" si="45"/>
        <v>-3.241024808326757</v>
      </c>
      <c r="C1011">
        <f t="shared" si="46"/>
        <v>-2.6724074918795795</v>
      </c>
    </row>
    <row r="1012" spans="1:3" ht="15">
      <c r="A1012">
        <f t="shared" si="47"/>
        <v>20.05999999999966</v>
      </c>
      <c r="B1012">
        <f t="shared" si="45"/>
        <v>-3.147252971357832</v>
      </c>
      <c r="C1012">
        <f t="shared" si="46"/>
        <v>-2.6860375460491657</v>
      </c>
    </row>
    <row r="1013" spans="1:3" ht="15">
      <c r="A1013">
        <f t="shared" si="47"/>
        <v>20.07999999999966</v>
      </c>
      <c r="B1013">
        <f t="shared" si="45"/>
        <v>-3.0516107393979968</v>
      </c>
      <c r="C1013">
        <f t="shared" si="46"/>
        <v>-2.6996294256796647</v>
      </c>
    </row>
    <row r="1014" spans="1:3" ht="15">
      <c r="A1014">
        <f t="shared" si="47"/>
        <v>20.09999999999966</v>
      </c>
      <c r="B1014">
        <f t="shared" si="45"/>
        <v>-2.954154952095431</v>
      </c>
      <c r="C1014">
        <f t="shared" si="46"/>
        <v>-2.71318293760038</v>
      </c>
    </row>
    <row r="1015" spans="1:3" ht="15">
      <c r="A1015">
        <f t="shared" si="47"/>
        <v>20.11999999999966</v>
      </c>
      <c r="B1015">
        <f t="shared" si="45"/>
        <v>-2.85494352688417</v>
      </c>
      <c r="C1015">
        <f t="shared" si="46"/>
        <v>-2.7266978891859073</v>
      </c>
    </row>
    <row r="1016" spans="1:3" ht="15">
      <c r="A1016">
        <f t="shared" si="47"/>
        <v>20.13999999999966</v>
      </c>
      <c r="B1016">
        <f t="shared" si="45"/>
        <v>-2.7540354245641234</v>
      </c>
      <c r="C1016">
        <f t="shared" si="46"/>
        <v>-2.7401740883588697</v>
      </c>
    </row>
    <row r="1017" spans="1:3" ht="15">
      <c r="A1017">
        <f t="shared" si="47"/>
        <v>20.15999999999966</v>
      </c>
      <c r="B1017">
        <f t="shared" si="45"/>
        <v>-2.6514906142610437</v>
      </c>
      <c r="C1017">
        <f t="shared" si="46"/>
        <v>-2.753611343592646</v>
      </c>
    </row>
    <row r="1018" spans="1:3" ht="15">
      <c r="A1018">
        <f t="shared" si="47"/>
        <v>20.17999999999966</v>
      </c>
      <c r="B1018">
        <f t="shared" si="45"/>
        <v>-2.5473700377871045</v>
      </c>
      <c r="C1018">
        <f t="shared" si="46"/>
        <v>-2.767009463914097</v>
      </c>
    </row>
    <row r="1019" spans="1:3" ht="15">
      <c r="A1019">
        <f t="shared" si="47"/>
        <v>20.19999999999966</v>
      </c>
      <c r="B1019">
        <f t="shared" si="45"/>
        <v>-2.4417355734236206</v>
      </c>
      <c r="C1019">
        <f t="shared" si="46"/>
        <v>-2.7803682589062757</v>
      </c>
    </row>
    <row r="1020" spans="1:3" ht="15">
      <c r="A1020">
        <f t="shared" si="47"/>
        <v>20.219999999999658</v>
      </c>
      <c r="B1020">
        <f t="shared" si="45"/>
        <v>-2.3346499991471035</v>
      </c>
      <c r="C1020">
        <f t="shared" si="46"/>
        <v>-2.7936875387111355</v>
      </c>
    </row>
    <row r="1021" spans="1:3" ht="15">
      <c r="A1021">
        <f t="shared" si="47"/>
        <v>20.239999999999657</v>
      </c>
      <c r="B1021">
        <f t="shared" si="45"/>
        <v>-2.2261769553205473</v>
      </c>
      <c r="C1021">
        <f t="shared" si="46"/>
        <v>-2.806967114032228</v>
      </c>
    </row>
    <row r="1022" spans="1:3" ht="15">
      <c r="A1022">
        <f t="shared" si="47"/>
        <v>20.259999999999657</v>
      </c>
      <c r="B1022">
        <f t="shared" si="45"/>
        <v>-2.1163809068724992</v>
      </c>
      <c r="C1022">
        <f t="shared" si="46"/>
        <v>-2.820206796137393</v>
      </c>
    </row>
    <row r="1023" spans="1:3" ht="15">
      <c r="A1023">
        <f t="shared" si="47"/>
        <v>20.279999999999657</v>
      </c>
      <c r="B1023">
        <f t="shared" si="45"/>
        <v>-2.005327104985803</v>
      </c>
      <c r="C1023">
        <f t="shared" si="46"/>
        <v>-2.8334063968614416</v>
      </c>
    </row>
    <row r="1024" spans="1:3" ht="15">
      <c r="A1024">
        <f t="shared" si="47"/>
        <v>20.299999999999656</v>
      </c>
      <c r="B1024">
        <f t="shared" si="45"/>
        <v>-1.8930815483191656</v>
      </c>
      <c r="C1024">
        <f t="shared" si="46"/>
        <v>-2.846565728608832</v>
      </c>
    </row>
    <row r="1025" spans="1:3" ht="15">
      <c r="A1025">
        <f t="shared" si="47"/>
        <v>20.319999999999656</v>
      </c>
      <c r="B1025">
        <f t="shared" si="45"/>
        <v>-1.779710943784551</v>
      </c>
      <c r="C1025">
        <f t="shared" si="46"/>
        <v>-2.8596846043563304</v>
      </c>
    </row>
    <row r="1026" spans="1:3" ht="15">
      <c r="A1026">
        <f t="shared" si="47"/>
        <v>20.339999999999655</v>
      </c>
      <c r="B1026">
        <f t="shared" si="45"/>
        <v>-1.6652826669036827</v>
      </c>
      <c r="C1026">
        <f t="shared" si="46"/>
        <v>-2.8727628376556744</v>
      </c>
    </row>
    <row r="1027" spans="1:3" ht="15">
      <c r="A1027">
        <f t="shared" si="47"/>
        <v>20.359999999999655</v>
      </c>
      <c r="B1027">
        <f t="shared" si="45"/>
        <v>-1.5498647217670294</v>
      </c>
      <c r="C1027">
        <f t="shared" si="46"/>
        <v>-2.8858002426362193</v>
      </c>
    </row>
    <row r="1028" spans="1:3" ht="15">
      <c r="A1028">
        <f t="shared" si="47"/>
        <v>20.379999999999654</v>
      </c>
      <c r="B1028">
        <f t="shared" si="45"/>
        <v>-1.4335257006194837</v>
      </c>
      <c r="C1028">
        <f t="shared" si="46"/>
        <v>-2.898796634007582</v>
      </c>
    </row>
    <row r="1029" spans="1:3" ht="15">
      <c r="A1029">
        <f t="shared" si="47"/>
        <v>20.399999999999654</v>
      </c>
      <c r="B1029">
        <f t="shared" si="45"/>
        <v>-1.3163347430962544</v>
      </c>
      <c r="C1029">
        <f t="shared" si="46"/>
        <v>-2.9117518270622744</v>
      </c>
    </row>
    <row r="1030" spans="1:3" ht="15">
      <c r="A1030">
        <f t="shared" si="47"/>
        <v>20.419999999999654</v>
      </c>
      <c r="B1030">
        <f t="shared" si="45"/>
        <v>-1.198361495133614</v>
      </c>
      <c r="C1030">
        <f t="shared" si="46"/>
        <v>-2.9246656376783253</v>
      </c>
    </row>
    <row r="1031" spans="1:3" ht="15">
      <c r="A1031">
        <f t="shared" si="47"/>
        <v>20.439999999999653</v>
      </c>
      <c r="B1031">
        <f t="shared" si="45"/>
        <v>-1.0796760675787398</v>
      </c>
      <c r="C1031">
        <f t="shared" si="46"/>
        <v>-2.9375378823219025</v>
      </c>
    </row>
    <row r="1032" spans="1:3" ht="15">
      <c r="A1032">
        <f t="shared" si="47"/>
        <v>20.459999999999653</v>
      </c>
      <c r="B1032">
        <f t="shared" si="45"/>
        <v>-0.9603489945231934</v>
      </c>
      <c r="C1032">
        <f t="shared" si="46"/>
        <v>-2.9503683780499164</v>
      </c>
    </row>
    <row r="1033" spans="1:3" ht="15">
      <c r="A1033">
        <f t="shared" si="47"/>
        <v>20.479999999999652</v>
      </c>
      <c r="B1033">
        <f aca="true" t="shared" si="48" ref="B1033:B1096">5*SIN(2*PI()*Ft*A1033/1000)</f>
        <v>-0.8404511913848643</v>
      </c>
      <c r="C1033">
        <f aca="true" t="shared" si="49" ref="C1033:C1096">a*SIN(2*PI()*f/1000*A1033)</f>
        <v>-2.963156942512622</v>
      </c>
    </row>
    <row r="1034" spans="1:3" ht="15">
      <c r="A1034">
        <f t="shared" si="47"/>
        <v>20.499999999999652</v>
      </c>
      <c r="B1034">
        <f t="shared" si="48"/>
        <v>-0.7200539127633656</v>
      </c>
      <c r="C1034">
        <f t="shared" si="49"/>
        <v>-2.975903393956211</v>
      </c>
    </row>
    <row r="1035" spans="1:3" ht="15">
      <c r="A1035">
        <f aca="true" t="shared" si="50" ref="A1035:A1098">A1034+0.02</f>
        <v>20.51999999999965</v>
      </c>
      <c r="B1035">
        <f t="shared" si="48"/>
        <v>-0.599228710093874</v>
      </c>
      <c r="C1035">
        <f t="shared" si="49"/>
        <v>-2.9886075512253933</v>
      </c>
    </row>
    <row r="1036" spans="1:3" ht="15">
      <c r="A1036">
        <f t="shared" si="50"/>
        <v>20.53999999999965</v>
      </c>
      <c r="B1036">
        <f t="shared" si="48"/>
        <v>-0.47804738912438405</v>
      </c>
      <c r="C1036">
        <f t="shared" si="49"/>
        <v>-3.0012692337659748</v>
      </c>
    </row>
    <row r="1037" spans="1:3" ht="15">
      <c r="A1037">
        <f t="shared" si="50"/>
        <v>20.55999999999965</v>
      </c>
      <c r="B1037">
        <f t="shared" si="48"/>
        <v>-0.3565819672420925</v>
      </c>
      <c r="C1037">
        <f t="shared" si="49"/>
        <v>-3.0138882616274194</v>
      </c>
    </row>
    <row r="1038" spans="1:3" ht="15">
      <c r="A1038">
        <f t="shared" si="50"/>
        <v>20.57999999999965</v>
      </c>
      <c r="B1038">
        <f t="shared" si="48"/>
        <v>-0.2349046306737405</v>
      </c>
      <c r="C1038">
        <f t="shared" si="49"/>
        <v>-3.0264644554654083</v>
      </c>
    </row>
    <row r="1039" spans="1:3" ht="15">
      <c r="A1039">
        <f t="shared" si="50"/>
        <v>20.59999999999965</v>
      </c>
      <c r="B1039">
        <f t="shared" si="48"/>
        <v>-0.11308769158579193</v>
      </c>
      <c r="C1039">
        <f t="shared" si="49"/>
        <v>-3.0389976365443903</v>
      </c>
    </row>
    <row r="1040" spans="1:3" ht="15">
      <c r="A1040">
        <f t="shared" si="50"/>
        <v>20.61999999999965</v>
      </c>
      <c r="B1040">
        <f t="shared" si="48"/>
        <v>0.008796454890250523</v>
      </c>
      <c r="C1040">
        <f t="shared" si="49"/>
        <v>-3.051487626740119</v>
      </c>
    </row>
    <row r="1041" spans="1:3" ht="15">
      <c r="A1041">
        <f t="shared" si="50"/>
        <v>20.63999999999965</v>
      </c>
      <c r="B1041">
        <f t="shared" si="48"/>
        <v>0.1306753736818882</v>
      </c>
      <c r="C1041">
        <f t="shared" si="49"/>
        <v>-3.0639342485421883</v>
      </c>
    </row>
    <row r="1042" spans="1:3" ht="15">
      <c r="A1042">
        <f t="shared" si="50"/>
        <v>20.65999999999965</v>
      </c>
      <c r="B1042">
        <f t="shared" si="48"/>
        <v>0.25247663282351285</v>
      </c>
      <c r="C1042">
        <f t="shared" si="49"/>
        <v>-3.0763373250565498</v>
      </c>
    </row>
    <row r="1043" spans="1:3" ht="15">
      <c r="A1043">
        <f t="shared" si="50"/>
        <v>20.679999999999648</v>
      </c>
      <c r="B1043">
        <f t="shared" si="48"/>
        <v>0.3741278465021091</v>
      </c>
      <c r="C1043">
        <f t="shared" si="49"/>
        <v>-3.0886966800080344</v>
      </c>
    </row>
    <row r="1044" spans="1:3" ht="15">
      <c r="A1044">
        <f t="shared" si="50"/>
        <v>20.699999999999648</v>
      </c>
      <c r="B1044">
        <f t="shared" si="48"/>
        <v>0.4955567180758662</v>
      </c>
      <c r="C1044">
        <f t="shared" si="49"/>
        <v>-3.10101213774285</v>
      </c>
    </row>
    <row r="1045" spans="1:3" ht="15">
      <c r="A1045">
        <f t="shared" si="50"/>
        <v>20.719999999999647</v>
      </c>
      <c r="B1045">
        <f t="shared" si="48"/>
        <v>0.6166910830396889</v>
      </c>
      <c r="C1045">
        <f t="shared" si="49"/>
        <v>-3.1132835232310807</v>
      </c>
    </row>
    <row r="1046" spans="1:3" ht="15">
      <c r="A1046">
        <f t="shared" si="50"/>
        <v>20.739999999999647</v>
      </c>
      <c r="B1046">
        <f t="shared" si="48"/>
        <v>0.7374589519121272</v>
      </c>
      <c r="C1046">
        <f t="shared" si="49"/>
        <v>-3.1255106620691775</v>
      </c>
    </row>
    <row r="1047" spans="1:3" ht="15">
      <c r="A1047">
        <f t="shared" si="50"/>
        <v>20.759999999999646</v>
      </c>
      <c r="B1047">
        <f t="shared" si="48"/>
        <v>0.8577885530182733</v>
      </c>
      <c r="C1047">
        <f t="shared" si="49"/>
        <v>-3.137693380482432</v>
      </c>
    </row>
    <row r="1048" spans="1:3" ht="15">
      <c r="A1048">
        <f t="shared" si="50"/>
        <v>20.779999999999646</v>
      </c>
      <c r="B1048">
        <f t="shared" si="48"/>
        <v>0.9776083751433934</v>
      </c>
      <c r="C1048">
        <f t="shared" si="49"/>
        <v>-3.149831505327449</v>
      </c>
    </row>
    <row r="1049" spans="1:3" ht="15">
      <c r="A1049">
        <f t="shared" si="50"/>
        <v>20.799999999999645</v>
      </c>
      <c r="B1049">
        <f t="shared" si="48"/>
        <v>1.096847210031523</v>
      </c>
      <c r="C1049">
        <f t="shared" si="49"/>
        <v>-3.161924864094606</v>
      </c>
    </row>
    <row r="1050" spans="1:3" ht="15">
      <c r="A1050">
        <f t="shared" si="50"/>
        <v>20.819999999999645</v>
      </c>
      <c r="B1050">
        <f t="shared" si="48"/>
        <v>1.2154341947041738</v>
      </c>
      <c r="C1050">
        <f t="shared" si="49"/>
        <v>-3.173973284910507</v>
      </c>
    </row>
    <row r="1051" spans="1:3" ht="15">
      <c r="A1051">
        <f t="shared" si="50"/>
        <v>20.839999999999645</v>
      </c>
      <c r="B1051">
        <f t="shared" si="48"/>
        <v>1.333298853573931</v>
      </c>
      <c r="C1051">
        <f t="shared" si="49"/>
        <v>-3.185976596540423</v>
      </c>
    </row>
    <row r="1052" spans="1:3" ht="15">
      <c r="A1052">
        <f t="shared" si="50"/>
        <v>20.859999999999644</v>
      </c>
      <c r="B1052">
        <f t="shared" si="48"/>
        <v>1.450371140327495</v>
      </c>
      <c r="C1052">
        <f t="shared" si="49"/>
        <v>-3.197934628390726</v>
      </c>
    </row>
    <row r="1053" spans="1:3" ht="15">
      <c r="A1053">
        <f t="shared" si="50"/>
        <v>20.879999999999644</v>
      </c>
      <c r="B1053">
        <f t="shared" si="48"/>
        <v>1.566581479553939</v>
      </c>
      <c r="C1053">
        <f t="shared" si="49"/>
        <v>-3.2098472105113145</v>
      </c>
    </row>
    <row r="1054" spans="1:3" ht="15">
      <c r="A1054">
        <f t="shared" si="50"/>
        <v>20.899999999999643</v>
      </c>
      <c r="B1054">
        <f t="shared" si="48"/>
        <v>1.6818608080930073</v>
      </c>
      <c r="C1054">
        <f t="shared" si="49"/>
        <v>-3.221714173598028</v>
      </c>
    </row>
    <row r="1055" spans="1:3" ht="15">
      <c r="A1055">
        <f t="shared" si="50"/>
        <v>20.919999999999643</v>
      </c>
      <c r="B1055">
        <f t="shared" si="48"/>
        <v>1.796140616078933</v>
      </c>
      <c r="C1055">
        <f t="shared" si="49"/>
        <v>-3.233535348995053</v>
      </c>
    </row>
    <row r="1056" spans="1:3" ht="15">
      <c r="A1056">
        <f t="shared" si="50"/>
        <v>20.939999999999642</v>
      </c>
      <c r="B1056">
        <f t="shared" si="48"/>
        <v>1.9093529876554383</v>
      </c>
      <c r="C1056">
        <f t="shared" si="49"/>
        <v>-3.2453105686973216</v>
      </c>
    </row>
    <row r="1057" spans="1:3" ht="15">
      <c r="A1057">
        <f t="shared" si="50"/>
        <v>20.959999999999642</v>
      </c>
      <c r="B1057">
        <f t="shared" si="48"/>
        <v>2.021430641337786</v>
      </c>
      <c r="C1057">
        <f t="shared" si="49"/>
        <v>-3.2570396653528966</v>
      </c>
    </row>
    <row r="1058" spans="1:3" ht="15">
      <c r="A1058">
        <f t="shared" si="50"/>
        <v>20.97999999999964</v>
      </c>
      <c r="B1058">
        <f t="shared" si="48"/>
        <v>2.1323069699978245</v>
      </c>
      <c r="C1058">
        <f t="shared" si="49"/>
        <v>-3.2687224722653525</v>
      </c>
    </row>
    <row r="1059" spans="1:3" ht="15">
      <c r="A1059">
        <f t="shared" si="50"/>
        <v>20.99999999999964</v>
      </c>
      <c r="B1059">
        <f t="shared" si="48"/>
        <v>2.2419160804482017</v>
      </c>
      <c r="C1059">
        <f t="shared" si="49"/>
        <v>-3.2803588233961425</v>
      </c>
    </row>
    <row r="1060" spans="1:3" ht="15">
      <c r="A1060">
        <f t="shared" si="50"/>
        <v>21.01999999999964</v>
      </c>
      <c r="B1060">
        <f t="shared" si="48"/>
        <v>2.3501928326022736</v>
      </c>
      <c r="C1060">
        <f t="shared" si="49"/>
        <v>-3.2919485533669612</v>
      </c>
    </row>
    <row r="1061" spans="1:3" ht="15">
      <c r="A1061">
        <f t="shared" si="50"/>
        <v>21.03999999999964</v>
      </c>
      <c r="B1061">
        <f t="shared" si="48"/>
        <v>2.457072878186608</v>
      </c>
      <c r="C1061">
        <f t="shared" si="49"/>
        <v>-3.3034914974620895</v>
      </c>
    </row>
    <row r="1062" spans="1:3" ht="15">
      <c r="A1062">
        <f t="shared" si="50"/>
        <v>21.05999999999964</v>
      </c>
      <c r="B1062">
        <f t="shared" si="48"/>
        <v>2.562492698982695</v>
      </c>
      <c r="C1062">
        <f t="shared" si="49"/>
        <v>-3.3149874916307445</v>
      </c>
    </row>
    <row r="1063" spans="1:3" ht="15">
      <c r="A1063">
        <f t="shared" si="50"/>
        <v>21.07999999999964</v>
      </c>
      <c r="B1063">
        <f t="shared" si="48"/>
        <v>2.6663896445755073</v>
      </c>
      <c r="C1063">
        <f t="shared" si="49"/>
        <v>-3.326436372489401</v>
      </c>
    </row>
    <row r="1064" spans="1:3" ht="15">
      <c r="A1064">
        <f t="shared" si="50"/>
        <v>21.09999999999964</v>
      </c>
      <c r="B1064">
        <f t="shared" si="48"/>
        <v>2.768701969586397</v>
      </c>
      <c r="C1064">
        <f t="shared" si="49"/>
        <v>-3.33783797732412</v>
      </c>
    </row>
    <row r="1065" spans="1:3" ht="15">
      <c r="A1065">
        <f t="shared" si="50"/>
        <v>21.11999999999964</v>
      </c>
      <c r="B1065">
        <f t="shared" si="48"/>
        <v>2.86936887036785</v>
      </c>
      <c r="C1065">
        <f t="shared" si="49"/>
        <v>-3.3491921440928585</v>
      </c>
    </row>
    <row r="1066" spans="1:3" ht="15">
      <c r="A1066">
        <f t="shared" si="50"/>
        <v>21.139999999999638</v>
      </c>
      <c r="B1066">
        <f t="shared" si="48"/>
        <v>2.9683305211388666</v>
      </c>
      <c r="C1066">
        <f t="shared" si="49"/>
        <v>-3.3604987114277756</v>
      </c>
    </row>
    <row r="1067" spans="1:3" ht="15">
      <c r="A1067">
        <f t="shared" si="50"/>
        <v>21.159999999999638</v>
      </c>
      <c r="B1067">
        <f t="shared" si="48"/>
        <v>3.0655281095391023</v>
      </c>
      <c r="C1067">
        <f t="shared" si="49"/>
        <v>-3.371757518637521</v>
      </c>
    </row>
    <row r="1068" spans="1:3" ht="15">
      <c r="A1068">
        <f t="shared" si="50"/>
        <v>21.179999999999637</v>
      </c>
      <c r="B1068">
        <f t="shared" si="48"/>
        <v>3.1609038715806967</v>
      </c>
      <c r="C1068">
        <f t="shared" si="49"/>
        <v>-3.382968405709524</v>
      </c>
    </row>
    <row r="1069" spans="1:3" ht="15">
      <c r="A1069">
        <f t="shared" si="50"/>
        <v>21.199999999999637</v>
      </c>
      <c r="B1069">
        <f t="shared" si="48"/>
        <v>3.2544011259770533</v>
      </c>
      <c r="C1069">
        <f t="shared" si="49"/>
        <v>-3.3941312133122636</v>
      </c>
    </row>
    <row r="1070" spans="1:3" ht="15">
      <c r="A1070">
        <f t="shared" si="50"/>
        <v>21.219999999999636</v>
      </c>
      <c r="B1070">
        <f t="shared" si="48"/>
        <v>3.3459643078283072</v>
      </c>
      <c r="C1070">
        <f t="shared" si="49"/>
        <v>-3.4052457827975346</v>
      </c>
    </row>
    <row r="1071" spans="1:3" ht="15">
      <c r="A1071">
        <f t="shared" si="50"/>
        <v>21.239999999999636</v>
      </c>
      <c r="B1071">
        <f t="shared" si="48"/>
        <v>3.4355390016431304</v>
      </c>
      <c r="C1071">
        <f t="shared" si="49"/>
        <v>-3.4163119562027013</v>
      </c>
    </row>
    <row r="1072" spans="1:3" ht="15">
      <c r="A1072">
        <f t="shared" si="50"/>
        <v>21.259999999999636</v>
      </c>
      <c r="B1072">
        <f t="shared" si="48"/>
        <v>3.52307197367765</v>
      </c>
      <c r="C1072">
        <f t="shared" si="49"/>
        <v>-3.4273295762529465</v>
      </c>
    </row>
    <row r="1073" spans="1:3" ht="15">
      <c r="A1073">
        <f t="shared" si="50"/>
        <v>21.279999999999635</v>
      </c>
      <c r="B1073">
        <f t="shared" si="48"/>
        <v>3.6085112035719247</v>
      </c>
      <c r="C1073">
        <f t="shared" si="49"/>
        <v>-3.4382984863635015</v>
      </c>
    </row>
    <row r="1074" spans="1:3" ht="15">
      <c r="A1074">
        <f t="shared" si="50"/>
        <v>21.299999999999635</v>
      </c>
      <c r="B1074">
        <f t="shared" si="48"/>
        <v>3.691805915265335</v>
      </c>
      <c r="C1074">
        <f t="shared" si="49"/>
        <v>-3.4492185306418737</v>
      </c>
    </row>
    <row r="1075" spans="1:3" ht="15">
      <c r="A1075">
        <f t="shared" si="50"/>
        <v>21.319999999999634</v>
      </c>
      <c r="B1075">
        <f t="shared" si="48"/>
        <v>3.7729066071725375</v>
      </c>
      <c r="C1075">
        <f t="shared" si="49"/>
        <v>-3.460089553890061</v>
      </c>
    </row>
    <row r="1076" spans="1:3" ht="15">
      <c r="A1076">
        <f t="shared" si="50"/>
        <v>21.339999999999634</v>
      </c>
      <c r="B1076">
        <f t="shared" si="48"/>
        <v>3.8517650816020073</v>
      </c>
      <c r="C1076">
        <f t="shared" si="49"/>
        <v>-3.4709114016067613</v>
      </c>
    </row>
    <row r="1077" spans="1:3" ht="15">
      <c r="A1077">
        <f t="shared" si="50"/>
        <v>21.359999999999634</v>
      </c>
      <c r="B1077">
        <f t="shared" si="48"/>
        <v>3.9283344733996333</v>
      </c>
      <c r="C1077">
        <f t="shared" si="49"/>
        <v>-3.481683919989565</v>
      </c>
    </row>
    <row r="1078" spans="1:3" ht="15">
      <c r="A1078">
        <f t="shared" si="50"/>
        <v>21.379999999999633</v>
      </c>
      <c r="B1078">
        <f t="shared" si="48"/>
        <v>4.002569277800387</v>
      </c>
      <c r="C1078">
        <f t="shared" si="49"/>
        <v>-3.492406955937139</v>
      </c>
    </row>
    <row r="1079" spans="1:3" ht="15">
      <c r="A1079">
        <f t="shared" si="50"/>
        <v>21.399999999999633</v>
      </c>
      <c r="B1079">
        <f t="shared" si="48"/>
        <v>4.074425377471632</v>
      </c>
      <c r="C1079">
        <f t="shared" si="49"/>
        <v>-3.503080357051408</v>
      </c>
    </row>
    <row r="1080" spans="1:3" ht="15">
      <c r="A1080">
        <f t="shared" si="50"/>
        <v>21.419999999999632</v>
      </c>
      <c r="B1080">
        <f t="shared" si="48"/>
        <v>4.143860068731718</v>
      </c>
      <c r="C1080">
        <f t="shared" si="49"/>
        <v>-3.5137039716397167</v>
      </c>
    </row>
    <row r="1081" spans="1:3" ht="15">
      <c r="A1081">
        <f t="shared" si="50"/>
        <v>21.439999999999632</v>
      </c>
      <c r="B1081">
        <f t="shared" si="48"/>
        <v>4.210832086928621</v>
      </c>
      <c r="C1081">
        <f t="shared" si="49"/>
        <v>-3.524277648716986</v>
      </c>
    </row>
    <row r="1082" spans="1:3" ht="15">
      <c r="A1082">
        <f t="shared" si="50"/>
        <v>21.45999999999963</v>
      </c>
      <c r="B1082">
        <f t="shared" si="48"/>
        <v>4.275301630963263</v>
      </c>
      <c r="C1082">
        <f t="shared" si="49"/>
        <v>-3.5348012380078595</v>
      </c>
    </row>
    <row r="1083" spans="1:3" ht="15">
      <c r="A1083">
        <f t="shared" si="50"/>
        <v>21.47999999999963</v>
      </c>
      <c r="B1083">
        <f t="shared" si="48"/>
        <v>4.337230386943065</v>
      </c>
      <c r="C1083">
        <f t="shared" si="49"/>
        <v>-3.54527458994884</v>
      </c>
    </row>
    <row r="1084" spans="1:3" ht="15">
      <c r="A1084">
        <f t="shared" si="50"/>
        <v>21.49999999999963</v>
      </c>
      <c r="B1084">
        <f t="shared" si="48"/>
        <v>4.396581550951698</v>
      </c>
      <c r="C1084">
        <f t="shared" si="49"/>
        <v>-3.555697555690413</v>
      </c>
    </row>
    <row r="1085" spans="1:3" ht="15">
      <c r="A1085">
        <f t="shared" si="50"/>
        <v>21.51999999999963</v>
      </c>
      <c r="B1085">
        <f t="shared" si="48"/>
        <v>4.453319850921497</v>
      </c>
      <c r="C1085">
        <f t="shared" si="49"/>
        <v>-3.566069987099165</v>
      </c>
    </row>
    <row r="1086" spans="1:3" ht="15">
      <c r="A1086">
        <f t="shared" si="50"/>
        <v>21.53999999999963</v>
      </c>
      <c r="B1086">
        <f t="shared" si="48"/>
        <v>4.507411567595359</v>
      </c>
      <c r="C1086">
        <f t="shared" si="49"/>
        <v>-3.5763917367598848</v>
      </c>
    </row>
    <row r="1087" spans="1:3" ht="15">
      <c r="A1087">
        <f t="shared" si="50"/>
        <v>21.55999999999963</v>
      </c>
      <c r="B1087">
        <f t="shared" si="48"/>
        <v>4.5588245545659705</v>
      </c>
      <c r="C1087">
        <f t="shared" si="49"/>
        <v>-3.586662657977664</v>
      </c>
    </row>
    <row r="1088" spans="1:3" ht="15">
      <c r="A1088">
        <f t="shared" si="50"/>
        <v>21.57999999999963</v>
      </c>
      <c r="B1088">
        <f t="shared" si="48"/>
        <v>4.607528257380248</v>
      </c>
      <c r="C1088">
        <f t="shared" si="49"/>
        <v>-3.5968826047799753</v>
      </c>
    </row>
    <row r="1089" spans="1:3" ht="15">
      <c r="A1089">
        <f t="shared" si="50"/>
        <v>21.59999999999963</v>
      </c>
      <c r="B1089">
        <f t="shared" si="48"/>
        <v>4.653493731697634</v>
      </c>
      <c r="C1089">
        <f t="shared" si="49"/>
        <v>-3.607051431918755</v>
      </c>
    </row>
    <row r="1090" spans="1:3" ht="15">
      <c r="A1090">
        <f t="shared" si="50"/>
        <v>21.619999999999628</v>
      </c>
      <c r="B1090">
        <f t="shared" si="48"/>
        <v>4.696693660491603</v>
      </c>
      <c r="C1090">
        <f t="shared" si="49"/>
        <v>-3.6171689948724595</v>
      </c>
    </row>
    <row r="1091" spans="1:3" ht="15">
      <c r="A1091">
        <f t="shared" si="50"/>
        <v>21.639999999999628</v>
      </c>
      <c r="B1091">
        <f t="shared" si="48"/>
        <v>4.737102370284004</v>
      </c>
      <c r="C1091">
        <f t="shared" si="49"/>
        <v>-3.6272351498481243</v>
      </c>
    </row>
    <row r="1092" spans="1:3" ht="15">
      <c r="A1092">
        <f t="shared" si="50"/>
        <v>21.659999999999627</v>
      </c>
      <c r="B1092">
        <f t="shared" si="48"/>
        <v>4.774695846402644</v>
      </c>
      <c r="C1092">
        <f t="shared" si="49"/>
        <v>-3.637249753783405</v>
      </c>
    </row>
    <row r="1093" spans="1:3" ht="15">
      <c r="A1093">
        <f t="shared" si="50"/>
        <v>21.679999999999627</v>
      </c>
      <c r="B1093">
        <f t="shared" si="48"/>
        <v>4.809451747253096</v>
      </c>
      <c r="C1093">
        <f t="shared" si="49"/>
        <v>-3.647212664348614</v>
      </c>
    </row>
    <row r="1094" spans="1:3" ht="15">
      <c r="A1094">
        <f t="shared" si="50"/>
        <v>21.699999999999626</v>
      </c>
      <c r="B1094">
        <f t="shared" si="48"/>
        <v>4.841349417596207</v>
      </c>
      <c r="C1094">
        <f t="shared" si="49"/>
        <v>-3.6571237399487373</v>
      </c>
    </row>
    <row r="1095" spans="1:3" ht="15">
      <c r="A1095">
        <f t="shared" si="50"/>
        <v>21.719999999999626</v>
      </c>
      <c r="B1095">
        <f t="shared" si="48"/>
        <v>4.870369900823339</v>
      </c>
      <c r="C1095">
        <f t="shared" si="49"/>
        <v>-3.6669828397254536</v>
      </c>
    </row>
    <row r="1096" spans="1:3" ht="15">
      <c r="A1096">
        <f t="shared" si="50"/>
        <v>21.739999999999625</v>
      </c>
      <c r="B1096">
        <f t="shared" si="48"/>
        <v>4.896495950222211</v>
      </c>
      <c r="C1096">
        <f t="shared" si="49"/>
        <v>-3.6767898235591314</v>
      </c>
    </row>
    <row r="1097" spans="1:3" ht="15">
      <c r="A1097">
        <f t="shared" si="50"/>
        <v>21.759999999999625</v>
      </c>
      <c r="B1097">
        <f aca="true" t="shared" si="51" ref="B1097:B1160">5*SIN(2*PI()*Ft*A1097/1000)</f>
        <v>4.919712039226527</v>
      </c>
      <c r="C1097">
        <f aca="true" t="shared" si="52" ref="C1097:C1160">a*SIN(2*PI()*f/1000*A1097)</f>
        <v>-3.6865445520708224</v>
      </c>
    </row>
    <row r="1098" spans="1:3" ht="15">
      <c r="A1098">
        <f t="shared" si="50"/>
        <v>21.779999999999625</v>
      </c>
      <c r="B1098">
        <f t="shared" si="51"/>
        <v>4.940004370643313</v>
      </c>
      <c r="C1098">
        <f t="shared" si="52"/>
        <v>-3.6962468866242424</v>
      </c>
    </row>
    <row r="1099" spans="1:3" ht="15">
      <c r="A1099">
        <f aca="true" t="shared" si="53" ref="A1099:A1162">A1098+0.02</f>
        <v>21.799999999999624</v>
      </c>
      <c r="B1099">
        <f t="shared" si="51"/>
        <v>4.957360884852517</v>
      </c>
      <c r="C1099">
        <f t="shared" si="52"/>
        <v>-3.705896689327742</v>
      </c>
    </row>
    <row r="1100" spans="1:3" ht="15">
      <c r="A1100">
        <f t="shared" si="53"/>
        <v>21.819999999999624</v>
      </c>
      <c r="B1100">
        <f t="shared" si="51"/>
        <v>4.97177126697398</v>
      </c>
      <c r="C1100">
        <f t="shared" si="52"/>
        <v>-3.7154938230362644</v>
      </c>
    </row>
    <row r="1101" spans="1:3" ht="15">
      <c r="A1101">
        <f t="shared" si="53"/>
        <v>21.839999999999623</v>
      </c>
      <c r="B1101">
        <f t="shared" si="51"/>
        <v>4.983226952997505</v>
      </c>
      <c r="C1101">
        <f t="shared" si="52"/>
        <v>-3.7250381513532957</v>
      </c>
    </row>
    <row r="1102" spans="1:3" ht="15">
      <c r="A1102">
        <f t="shared" si="53"/>
        <v>21.859999999999623</v>
      </c>
      <c r="B1102">
        <f t="shared" si="51"/>
        <v>4.991721134872401</v>
      </c>
      <c r="C1102">
        <f t="shared" si="52"/>
        <v>-3.7345295386328052</v>
      </c>
    </row>
    <row r="1103" spans="1:3" ht="15">
      <c r="A1103">
        <f t="shared" si="53"/>
        <v>21.879999999999622</v>
      </c>
      <c r="B1103">
        <f t="shared" si="51"/>
        <v>4.997248764553481</v>
      </c>
      <c r="C1103">
        <f t="shared" si="52"/>
        <v>-3.7439678499811695</v>
      </c>
    </row>
    <row r="1104" spans="1:3" ht="15">
      <c r="A1104">
        <f t="shared" si="53"/>
        <v>21.899999999999622</v>
      </c>
      <c r="B1104">
        <f t="shared" si="51"/>
        <v>4.999806557001071</v>
      </c>
      <c r="C1104">
        <f t="shared" si="52"/>
        <v>-3.7533529512590933</v>
      </c>
    </row>
    <row r="1105" spans="1:3" ht="15">
      <c r="A1105">
        <f t="shared" si="53"/>
        <v>21.91999999999962</v>
      </c>
      <c r="B1105">
        <f t="shared" si="51"/>
        <v>4.999392992133301</v>
      </c>
      <c r="C1105">
        <f t="shared" si="52"/>
        <v>-3.762684709083513</v>
      </c>
    </row>
    <row r="1106" spans="1:3" ht="15">
      <c r="A1106">
        <f t="shared" si="53"/>
        <v>21.93999999999962</v>
      </c>
      <c r="B1106">
        <f t="shared" si="51"/>
        <v>4.99600831572948</v>
      </c>
      <c r="C1106">
        <f t="shared" si="52"/>
        <v>-3.7719629908294943</v>
      </c>
    </row>
    <row r="1107" spans="1:3" ht="15">
      <c r="A1107">
        <f t="shared" si="53"/>
        <v>21.95999999999962</v>
      </c>
      <c r="B1107">
        <f t="shared" si="51"/>
        <v>4.989654539284025</v>
      </c>
      <c r="C1107">
        <f t="shared" si="52"/>
        <v>-3.781187664632115</v>
      </c>
    </row>
    <row r="1108" spans="1:3" ht="15">
      <c r="A1108">
        <f t="shared" si="53"/>
        <v>21.97999999999962</v>
      </c>
      <c r="B1108">
        <f t="shared" si="51"/>
        <v>4.980335438811054</v>
      </c>
      <c r="C1108">
        <f t="shared" si="52"/>
        <v>-3.790358599388341</v>
      </c>
    </row>
    <row r="1109" spans="1:3" ht="15">
      <c r="A1109">
        <f t="shared" si="53"/>
        <v>21.99999999999962</v>
      </c>
      <c r="B1109">
        <f t="shared" si="51"/>
        <v>4.968056552600304</v>
      </c>
      <c r="C1109">
        <f t="shared" si="52"/>
        <v>-3.799475664758893</v>
      </c>
    </row>
    <row r="1110" spans="1:3" ht="15">
      <c r="A1110">
        <f t="shared" si="53"/>
        <v>22.01999999999962</v>
      </c>
      <c r="B1110">
        <f t="shared" si="51"/>
        <v>4.9528251779257735</v>
      </c>
      <c r="C1110">
        <f t="shared" si="52"/>
        <v>-3.8085387311700893</v>
      </c>
    </row>
    <row r="1111" spans="1:3" ht="15">
      <c r="A1111">
        <f t="shared" si="53"/>
        <v>22.03999999999962</v>
      </c>
      <c r="B1111">
        <f t="shared" si="51"/>
        <v>4.93465036670898</v>
      </c>
      <c r="C1111">
        <f t="shared" si="52"/>
        <v>-3.817547669815695</v>
      </c>
    </row>
    <row r="1112" spans="1:3" ht="15">
      <c r="A1112">
        <f t="shared" si="53"/>
        <v>22.05999999999962</v>
      </c>
      <c r="B1112">
        <f t="shared" si="51"/>
        <v>4.913542920139455</v>
      </c>
      <c r="C1112">
        <f t="shared" si="52"/>
        <v>-3.8265023526587507</v>
      </c>
    </row>
    <row r="1113" spans="1:3" ht="15">
      <c r="A1113">
        <f t="shared" si="53"/>
        <v>22.079999999999618</v>
      </c>
      <c r="B1113">
        <f t="shared" si="51"/>
        <v>4.8895153822556665</v>
      </c>
      <c r="C1113">
        <f t="shared" si="52"/>
        <v>-3.835402652433392</v>
      </c>
    </row>
    <row r="1114" spans="1:3" ht="15">
      <c r="A1114">
        <f t="shared" si="53"/>
        <v>22.099999999999618</v>
      </c>
      <c r="B1114">
        <f t="shared" si="51"/>
        <v>4.8625820324901685</v>
      </c>
      <c r="C1114">
        <f t="shared" si="52"/>
        <v>-3.8442484426466583</v>
      </c>
    </row>
    <row r="1115" spans="1:3" ht="15">
      <c r="A1115">
        <f t="shared" si="53"/>
        <v>22.119999999999617</v>
      </c>
      <c r="B1115">
        <f t="shared" si="51"/>
        <v>4.832758877183377</v>
      </c>
      <c r="C1115">
        <f t="shared" si="52"/>
        <v>-3.85303959758029</v>
      </c>
    </row>
    <row r="1116" spans="1:3" ht="15">
      <c r="A1116">
        <f t="shared" si="53"/>
        <v>22.139999999999617</v>
      </c>
      <c r="B1116">
        <f t="shared" si="51"/>
        <v>4.8000636400711425</v>
      </c>
      <c r="C1116">
        <f t="shared" si="52"/>
        <v>-3.861775992292517</v>
      </c>
    </row>
    <row r="1117" spans="1:3" ht="15">
      <c r="A1117">
        <f t="shared" si="53"/>
        <v>22.159999999999616</v>
      </c>
      <c r="B1117">
        <f t="shared" si="51"/>
        <v>4.7645157517516035</v>
      </c>
      <c r="C1117">
        <f t="shared" si="52"/>
        <v>-3.870457502619831</v>
      </c>
    </row>
    <row r="1118" spans="1:3" ht="15">
      <c r="A1118">
        <f t="shared" si="53"/>
        <v>22.179999999999616</v>
      </c>
      <c r="B1118">
        <f t="shared" si="51"/>
        <v>4.726136338137699</v>
      </c>
      <c r="C1118">
        <f t="shared" si="52"/>
        <v>-3.879084005178756</v>
      </c>
    </row>
    <row r="1119" spans="1:3" ht="15">
      <c r="A1119">
        <f t="shared" si="53"/>
        <v>22.199999999999616</v>
      </c>
      <c r="B1119">
        <f t="shared" si="51"/>
        <v>4.6849482079021385</v>
      </c>
      <c r="C1119">
        <f t="shared" si="52"/>
        <v>-3.8876553773675933</v>
      </c>
    </row>
    <row r="1120" spans="1:3" ht="15">
      <c r="A1120">
        <f t="shared" si="53"/>
        <v>22.219999999999615</v>
      </c>
      <c r="B1120">
        <f t="shared" si="51"/>
        <v>4.640975838922347</v>
      </c>
      <c r="C1120">
        <f t="shared" si="52"/>
        <v>-3.896171497368173</v>
      </c>
    </row>
    <row r="1121" spans="1:3" ht="15">
      <c r="A1121">
        <f t="shared" si="53"/>
        <v>22.239999999999615</v>
      </c>
      <c r="B1121">
        <f t="shared" si="51"/>
        <v>4.594245363733417</v>
      </c>
      <c r="C1121">
        <f t="shared" si="52"/>
        <v>-3.904632244147579</v>
      </c>
    </row>
    <row r="1122" spans="1:3" ht="15">
      <c r="A1122">
        <f t="shared" si="53"/>
        <v>22.259999999999614</v>
      </c>
      <c r="B1122">
        <f t="shared" si="51"/>
        <v>4.5447845539976415</v>
      </c>
      <c r="C1122">
        <f t="shared" si="52"/>
        <v>-3.9130374974598716</v>
      </c>
    </row>
    <row r="1123" spans="1:3" ht="15">
      <c r="A1123">
        <f t="shared" si="53"/>
        <v>22.279999999999614</v>
      </c>
      <c r="B1123">
        <f t="shared" si="51"/>
        <v>4.4926228040000264</v>
      </c>
      <c r="C1123">
        <f t="shared" si="52"/>
        <v>-3.9213871378477956</v>
      </c>
    </row>
    <row r="1124" spans="1:3" ht="15">
      <c r="A1124">
        <f t="shared" si="53"/>
        <v>22.299999999999613</v>
      </c>
      <c r="B1124">
        <f t="shared" si="51"/>
        <v>4.437791113179376</v>
      </c>
      <c r="C1124">
        <f t="shared" si="52"/>
        <v>-3.92968104664448</v>
      </c>
    </row>
    <row r="1125" spans="1:3" ht="15">
      <c r="A1125">
        <f t="shared" si="53"/>
        <v>22.319999999999613</v>
      </c>
      <c r="B1125">
        <f t="shared" si="51"/>
        <v>4.380322067705521</v>
      </c>
      <c r="C1125">
        <f t="shared" si="52"/>
        <v>-3.9379191059751215</v>
      </c>
    </row>
    <row r="1126" spans="1:3" ht="15">
      <c r="A1126">
        <f t="shared" si="53"/>
        <v>22.339999999999613</v>
      </c>
      <c r="B1126">
        <f t="shared" si="51"/>
        <v>4.320249821113559</v>
      </c>
      <c r="C1126">
        <f t="shared" si="52"/>
        <v>-3.9461011987586625</v>
      </c>
    </row>
    <row r="1127" spans="1:3" ht="15">
      <c r="A1127">
        <f t="shared" si="53"/>
        <v>22.359999999999612</v>
      </c>
      <c r="B1127">
        <f t="shared" si="51"/>
        <v>4.2576100740065845</v>
      </c>
      <c r="C1127">
        <f t="shared" si="52"/>
        <v>-3.9542272087094537</v>
      </c>
    </row>
    <row r="1128" spans="1:3" ht="15">
      <c r="A1128">
        <f t="shared" si="53"/>
        <v>22.37999999999961</v>
      </c>
      <c r="B1128">
        <f t="shared" si="51"/>
        <v>4.192440052838963</v>
      </c>
      <c r="C1128">
        <f t="shared" si="52"/>
        <v>-3.9622970203389056</v>
      </c>
    </row>
    <row r="1129" spans="1:3" ht="15">
      <c r="A1129">
        <f t="shared" si="53"/>
        <v>22.39999999999961</v>
      </c>
      <c r="B1129">
        <f t="shared" si="51"/>
        <v>4.124778487792954</v>
      </c>
      <c r="C1129">
        <f t="shared" si="52"/>
        <v>-3.9703105189571337</v>
      </c>
    </row>
    <row r="1130" spans="1:3" ht="15">
      <c r="A1130">
        <f t="shared" si="53"/>
        <v>22.41999999999961</v>
      </c>
      <c r="B1130">
        <f t="shared" si="51"/>
        <v>4.054665589761526</v>
      </c>
      <c r="C1130">
        <f t="shared" si="52"/>
        <v>-3.978267590674584</v>
      </c>
    </row>
    <row r="1131" spans="1:3" ht="15">
      <c r="A1131">
        <f t="shared" si="53"/>
        <v>22.43999999999961</v>
      </c>
      <c r="B1131">
        <f t="shared" si="51"/>
        <v>3.982143026451217</v>
      </c>
      <c r="C1131">
        <f t="shared" si="52"/>
        <v>-3.986168122403654</v>
      </c>
    </row>
    <row r="1132" spans="1:3" ht="15">
      <c r="A1132">
        <f t="shared" si="53"/>
        <v>22.45999999999961</v>
      </c>
      <c r="B1132">
        <f t="shared" si="51"/>
        <v>3.907253897619321</v>
      </c>
      <c r="C1132">
        <f t="shared" si="52"/>
        <v>-3.994012001860301</v>
      </c>
    </row>
    <row r="1133" spans="1:3" ht="15">
      <c r="A1133">
        <f t="shared" si="53"/>
        <v>22.47999999999961</v>
      </c>
      <c r="B1133">
        <f t="shared" si="51"/>
        <v>3.8300427094598706</v>
      </c>
      <c r="C1133">
        <f t="shared" si="52"/>
        <v>-4.001799117565635</v>
      </c>
    </row>
    <row r="1134" spans="1:3" ht="15">
      <c r="A1134">
        <f t="shared" si="53"/>
        <v>22.49999999999961</v>
      </c>
      <c r="B1134">
        <f t="shared" si="51"/>
        <v>3.750555348153877</v>
      </c>
      <c r="C1134">
        <f t="shared" si="52"/>
        <v>-4.009529358847504</v>
      </c>
    </row>
    <row r="1135" spans="1:3" ht="15">
      <c r="A1135">
        <f t="shared" si="53"/>
        <v>22.51999999999961</v>
      </c>
      <c r="B1135">
        <f t="shared" si="51"/>
        <v>3.668839052599459</v>
      </c>
      <c r="C1135">
        <f t="shared" si="52"/>
        <v>-4.017202615842071</v>
      </c>
    </row>
    <row r="1136" spans="1:3" ht="15">
      <c r="A1136">
        <f t="shared" si="53"/>
        <v>22.53999999999961</v>
      </c>
      <c r="B1136">
        <f t="shared" si="51"/>
        <v>3.584942386338011</v>
      </c>
      <c r="C1136">
        <f t="shared" si="52"/>
        <v>-4.024818779495366</v>
      </c>
    </row>
    <row r="1137" spans="1:3" ht="15">
      <c r="A1137">
        <f t="shared" si="53"/>
        <v>22.559999999999608</v>
      </c>
      <c r="B1137">
        <f t="shared" si="51"/>
        <v>3.49891520869308</v>
      </c>
      <c r="C1137">
        <f t="shared" si="52"/>
        <v>-4.032377741564847</v>
      </c>
    </row>
    <row r="1138" spans="1:3" ht="15">
      <c r="A1138">
        <f t="shared" si="53"/>
        <v>22.579999999999607</v>
      </c>
      <c r="B1138">
        <f t="shared" si="51"/>
        <v>3.410808645139384</v>
      </c>
      <c r="C1138">
        <f t="shared" si="52"/>
        <v>-4.0398793946209315</v>
      </c>
    </row>
    <row r="1139" spans="1:3" ht="15">
      <c r="A1139">
        <f t="shared" si="53"/>
        <v>22.599999999999607</v>
      </c>
      <c r="B1139">
        <f t="shared" si="51"/>
        <v>3.320675056919149</v>
      </c>
      <c r="C1139">
        <f t="shared" si="52"/>
        <v>-4.047323632048524</v>
      </c>
    </row>
    <row r="1140" spans="1:3" ht="15">
      <c r="A1140">
        <f t="shared" si="53"/>
        <v>22.619999999999607</v>
      </c>
      <c r="B1140">
        <f t="shared" si="51"/>
        <v>3.228568009924096</v>
      </c>
      <c r="C1140">
        <f t="shared" si="52"/>
        <v>-4.054710348048532</v>
      </c>
    </row>
    <row r="1141" spans="1:3" ht="15">
      <c r="A1141">
        <f t="shared" si="53"/>
        <v>22.639999999999606</v>
      </c>
      <c r="B1141">
        <f t="shared" si="51"/>
        <v>3.1345422428615515</v>
      </c>
      <c r="C1141">
        <f t="shared" si="52"/>
        <v>-4.062039437639372</v>
      </c>
    </row>
    <row r="1142" spans="1:3" ht="15">
      <c r="A1142">
        <f t="shared" si="53"/>
        <v>22.659999999999606</v>
      </c>
      <c r="B1142">
        <f t="shared" si="51"/>
        <v>3.038653634723582</v>
      </c>
      <c r="C1142">
        <f t="shared" si="52"/>
        <v>-4.069310796658458</v>
      </c>
    </row>
    <row r="1143" spans="1:3" ht="15">
      <c r="A1143">
        <f t="shared" si="53"/>
        <v>22.679999999999605</v>
      </c>
      <c r="B1143">
        <f t="shared" si="51"/>
        <v>2.940959171578321</v>
      </c>
      <c r="C1143">
        <f t="shared" si="52"/>
        <v>-4.0765243217636815</v>
      </c>
    </row>
    <row r="1144" spans="1:3" ht="15">
      <c r="A1144">
        <f t="shared" si="53"/>
        <v>22.699999999999605</v>
      </c>
      <c r="B1144">
        <f t="shared" si="51"/>
        <v>2.841516912703561</v>
      </c>
      <c r="C1144">
        <f t="shared" si="52"/>
        <v>-4.083679910434886</v>
      </c>
    </row>
    <row r="1145" spans="1:3" ht="15">
      <c r="A1145">
        <f t="shared" si="53"/>
        <v>22.719999999999605</v>
      </c>
      <c r="B1145">
        <f t="shared" si="51"/>
        <v>2.7403859560824233</v>
      </c>
      <c r="C1145">
        <f t="shared" si="52"/>
        <v>-4.090777460975313</v>
      </c>
    </row>
    <row r="1146" spans="1:3" ht="15">
      <c r="A1146">
        <f t="shared" si="53"/>
        <v>22.739999999999604</v>
      </c>
      <c r="B1146">
        <f t="shared" si="51"/>
        <v>2.6376264032816477</v>
      </c>
      <c r="C1146">
        <f t="shared" si="52"/>
        <v>-4.097816872513064</v>
      </c>
    </row>
    <row r="1147" spans="1:3" ht="15">
      <c r="A1147">
        <f t="shared" si="53"/>
        <v>22.759999999999604</v>
      </c>
      <c r="B1147">
        <f t="shared" si="51"/>
        <v>2.5332993237337416</v>
      </c>
      <c r="C1147">
        <f t="shared" si="52"/>
        <v>-4.104798045002518</v>
      </c>
    </row>
    <row r="1148" spans="1:3" ht="15">
      <c r="A1148">
        <f t="shared" si="53"/>
        <v>22.779999999999603</v>
      </c>
      <c r="B1148">
        <f t="shared" si="51"/>
        <v>2.427466718443653</v>
      </c>
      <c r="C1148">
        <f t="shared" si="52"/>
        <v>-4.11172087922576</v>
      </c>
    </row>
    <row r="1149" spans="1:3" ht="15">
      <c r="A1149">
        <f t="shared" si="53"/>
        <v>22.799999999999603</v>
      </c>
      <c r="B1149">
        <f t="shared" si="51"/>
        <v>2.3201914831419015</v>
      </c>
      <c r="C1149">
        <f t="shared" si="52"/>
        <v>-4.118585276793992</v>
      </c>
    </row>
    <row r="1150" spans="1:3" ht="15">
      <c r="A1150">
        <f t="shared" si="53"/>
        <v>22.819999999999602</v>
      </c>
      <c r="B1150">
        <f t="shared" si="51"/>
        <v>2.2115373709060226</v>
      </c>
      <c r="C1150">
        <f t="shared" si="52"/>
        <v>-4.12539114014893</v>
      </c>
    </row>
    <row r="1151" spans="1:3" ht="15">
      <c r="A1151">
        <f t="shared" si="53"/>
        <v>22.839999999999602</v>
      </c>
      <c r="B1151">
        <f t="shared" si="51"/>
        <v>2.1015689542725164</v>
      </c>
      <c r="C1151">
        <f t="shared" si="52"/>
        <v>-4.132138372564192</v>
      </c>
    </row>
    <row r="1152" spans="1:3" ht="15">
      <c r="A1152">
        <f t="shared" si="53"/>
        <v>22.8599999999996</v>
      </c>
      <c r="B1152">
        <f t="shared" si="51"/>
        <v>1.9903515868616348</v>
      </c>
      <c r="C1152">
        <f t="shared" si="52"/>
        <v>-4.138826878146671</v>
      </c>
    </row>
    <row r="1153" spans="1:3" ht="15">
      <c r="A1153">
        <f t="shared" si="53"/>
        <v>22.8799999999996</v>
      </c>
      <c r="B1153">
        <f t="shared" si="51"/>
        <v>1.8779513645382175</v>
      </c>
      <c r="C1153">
        <f t="shared" si="52"/>
        <v>-4.145456561837895</v>
      </c>
    </row>
    <row r="1154" spans="1:3" ht="15">
      <c r="A1154">
        <f t="shared" si="53"/>
        <v>22.8999999999996</v>
      </c>
      <c r="B1154">
        <f t="shared" si="51"/>
        <v>1.7644350861311713</v>
      </c>
      <c r="C1154">
        <f t="shared" si="52"/>
        <v>-4.152027329415385</v>
      </c>
    </row>
    <row r="1155" spans="1:3" ht="15">
      <c r="A1155">
        <f t="shared" si="53"/>
        <v>22.9199999999996</v>
      </c>
      <c r="B1155">
        <f t="shared" si="51"/>
        <v>1.6498702137353445</v>
      </c>
      <c r="C1155">
        <f t="shared" si="52"/>
        <v>-4.15853908749399</v>
      </c>
    </row>
    <row r="1156" spans="1:3" ht="15">
      <c r="A1156">
        <f t="shared" si="53"/>
        <v>22.9399999999996</v>
      </c>
      <c r="B1156">
        <f t="shared" si="51"/>
        <v>1.5343248326192127</v>
      </c>
      <c r="C1156">
        <f t="shared" si="52"/>
        <v>-4.164991743527214</v>
      </c>
    </row>
    <row r="1157" spans="1:3" ht="15">
      <c r="A1157">
        <f t="shared" si="53"/>
        <v>22.9599999999996</v>
      </c>
      <c r="B1157">
        <f t="shared" si="51"/>
        <v>1.4178676107621482</v>
      </c>
      <c r="C1157">
        <f t="shared" si="52"/>
        <v>-4.17138520580853</v>
      </c>
    </row>
    <row r="1158" spans="1:3" ht="15">
      <c r="A1158">
        <f t="shared" si="53"/>
        <v>22.9799999999996</v>
      </c>
      <c r="B1158">
        <f t="shared" si="51"/>
        <v>1.3005677580453856</v>
      </c>
      <c r="C1158">
        <f t="shared" si="52"/>
        <v>-4.177719383472689</v>
      </c>
    </row>
    <row r="1159" spans="1:3" ht="15">
      <c r="A1159">
        <f t="shared" si="53"/>
        <v>22.9999999999996</v>
      </c>
      <c r="B1159">
        <f t="shared" si="51"/>
        <v>1.1824949851210074</v>
      </c>
      <c r="C1159">
        <f t="shared" si="52"/>
        <v>-4.183994186497005</v>
      </c>
    </row>
    <row r="1160" spans="1:3" ht="15">
      <c r="A1160">
        <f t="shared" si="53"/>
        <v>23.019999999999598</v>
      </c>
      <c r="B1160">
        <f t="shared" si="51"/>
        <v>1.0637194619833417</v>
      </c>
      <c r="C1160">
        <f t="shared" si="52"/>
        <v>-4.190209525702637</v>
      </c>
    </row>
    <row r="1161" spans="1:3" ht="15">
      <c r="A1161">
        <f t="shared" si="53"/>
        <v>23.039999999999598</v>
      </c>
      <c r="B1161">
        <f aca="true" t="shared" si="54" ref="B1161:B1224">5*SIN(2*PI()*Ft*A1161/1000)</f>
        <v>0.9443117762672028</v>
      </c>
      <c r="C1161">
        <f aca="true" t="shared" si="55" ref="C1161:C1224">a*SIN(2*PI()*f/1000*A1161)</f>
        <v>-4.196365312755859</v>
      </c>
    </row>
    <row r="1162" spans="1:3" ht="15">
      <c r="A1162">
        <f t="shared" si="53"/>
        <v>23.059999999999597</v>
      </c>
      <c r="B1162">
        <f t="shared" si="54"/>
        <v>0.8243428912981894</v>
      </c>
      <c r="C1162">
        <f t="shared" si="55"/>
        <v>-4.202461460169309</v>
      </c>
    </row>
    <row r="1163" spans="1:3" ht="15">
      <c r="A1163">
        <f aca="true" t="shared" si="56" ref="A1163:A1226">A1162+0.02</f>
        <v>23.079999999999597</v>
      </c>
      <c r="B1163">
        <f t="shared" si="54"/>
        <v>0.7038841039194532</v>
      </c>
      <c r="C1163">
        <f t="shared" si="55"/>
        <v>-4.20849788130324</v>
      </c>
    </row>
    <row r="1164" spans="1:3" ht="15">
      <c r="A1164">
        <f t="shared" si="56"/>
        <v>23.099999999999596</v>
      </c>
      <c r="B1164">
        <f t="shared" si="54"/>
        <v>0.583007002120431</v>
      </c>
      <c r="C1164">
        <f t="shared" si="55"/>
        <v>-4.214474490366745</v>
      </c>
    </row>
    <row r="1165" spans="1:3" ht="15">
      <c r="A1165">
        <f t="shared" si="56"/>
        <v>23.119999999999596</v>
      </c>
      <c r="B1165">
        <f t="shared" si="54"/>
        <v>0.46178342249253523</v>
      </c>
      <c r="C1165">
        <f t="shared" si="55"/>
        <v>-4.2203912024189805</v>
      </c>
    </row>
    <row r="1166" spans="1:3" ht="15">
      <c r="A1166">
        <f t="shared" si="56"/>
        <v>23.139999999999596</v>
      </c>
      <c r="B1166">
        <f t="shared" si="54"/>
        <v>0.3402854075370494</v>
      </c>
      <c r="C1166">
        <f t="shared" si="55"/>
        <v>-4.226247933370371</v>
      </c>
    </row>
    <row r="1167" spans="1:3" ht="15">
      <c r="A1167">
        <f t="shared" si="56"/>
        <v>23.159999999999595</v>
      </c>
      <c r="B1167">
        <f t="shared" si="54"/>
        <v>0.21858516285054394</v>
      </c>
      <c r="C1167">
        <f t="shared" si="55"/>
        <v>-4.232044599983807</v>
      </c>
    </row>
    <row r="1168" spans="1:3" ht="15">
      <c r="A1168">
        <f t="shared" si="56"/>
        <v>23.179999999999595</v>
      </c>
      <c r="B1168">
        <f t="shared" si="54"/>
        <v>0.0967550142137035</v>
      </c>
      <c r="C1168">
        <f t="shared" si="55"/>
        <v>-4.237781119875823</v>
      </c>
    </row>
    <row r="1169" spans="1:3" ht="15">
      <c r="A1169">
        <f t="shared" si="56"/>
        <v>23.199999999999594</v>
      </c>
      <c r="B1169">
        <f t="shared" si="54"/>
        <v>-0.025132635391607473</v>
      </c>
      <c r="C1169">
        <f t="shared" si="55"/>
        <v>-4.243457411517775</v>
      </c>
    </row>
    <row r="1170" spans="1:3" ht="15">
      <c r="A1170">
        <f t="shared" si="56"/>
        <v>23.219999999999594</v>
      </c>
      <c r="B1170">
        <f t="shared" si="54"/>
        <v>-0.14700534881107108</v>
      </c>
      <c r="C1170">
        <f t="shared" si="55"/>
        <v>-4.249073394236994</v>
      </c>
    </row>
    <row r="1171" spans="1:3" ht="15">
      <c r="A1171">
        <f t="shared" si="56"/>
        <v>23.239999999999593</v>
      </c>
      <c r="B1171">
        <f t="shared" si="54"/>
        <v>-0.26879069776679076</v>
      </c>
      <c r="C1171">
        <f t="shared" si="55"/>
        <v>-4.254628988217935</v>
      </c>
    </row>
    <row r="1172" spans="1:3" ht="15">
      <c r="A1172">
        <f t="shared" si="56"/>
        <v>23.259999999999593</v>
      </c>
      <c r="B1172">
        <f t="shared" si="54"/>
        <v>-0.3904163059011398</v>
      </c>
      <c r="C1172">
        <f t="shared" si="55"/>
        <v>-4.260124114503309</v>
      </c>
    </row>
    <row r="1173" spans="1:3" ht="15">
      <c r="A1173">
        <f t="shared" si="56"/>
        <v>23.279999999999593</v>
      </c>
      <c r="B1173">
        <f t="shared" si="54"/>
        <v>-0.5118098917895757</v>
      </c>
      <c r="C1173">
        <f t="shared" si="55"/>
        <v>-4.265558694995209</v>
      </c>
    </row>
    <row r="1174" spans="1:3" ht="15">
      <c r="A1174">
        <f t="shared" si="56"/>
        <v>23.299999999999592</v>
      </c>
      <c r="B1174">
        <f t="shared" si="54"/>
        <v>-0.6328993118970548</v>
      </c>
      <c r="C1174">
        <f t="shared" si="55"/>
        <v>-4.270932652456216</v>
      </c>
    </row>
    <row r="1175" spans="1:3" ht="15">
      <c r="A1175">
        <f t="shared" si="56"/>
        <v>23.31999999999959</v>
      </c>
      <c r="B1175">
        <f t="shared" si="54"/>
        <v>-0.7536126034525535</v>
      </c>
      <c r="C1175">
        <f t="shared" si="55"/>
        <v>-4.2762459105105</v>
      </c>
    </row>
    <row r="1176" spans="1:3" ht="15">
      <c r="A1176">
        <f t="shared" si="56"/>
        <v>23.33999999999959</v>
      </c>
      <c r="B1176">
        <f t="shared" si="54"/>
        <v>-0.8738780272162665</v>
      </c>
      <c r="C1176">
        <f t="shared" si="55"/>
        <v>-4.281498393644903</v>
      </c>
    </row>
    <row r="1177" spans="1:3" ht="15">
      <c r="A1177">
        <f t="shared" si="56"/>
        <v>23.35999999999959</v>
      </c>
      <c r="B1177">
        <f t="shared" si="54"/>
        <v>-0.9936241101136281</v>
      </c>
      <c r="C1177">
        <f t="shared" si="55"/>
        <v>-4.286690027210013</v>
      </c>
    </row>
    <row r="1178" spans="1:3" ht="15">
      <c r="A1178">
        <f t="shared" si="56"/>
        <v>23.37999999999959</v>
      </c>
      <c r="B1178">
        <f t="shared" si="54"/>
        <v>-1.1127796877115057</v>
      </c>
      <c r="C1178">
        <f t="shared" si="55"/>
        <v>-4.291820737421225</v>
      </c>
    </row>
    <row r="1179" spans="1:3" ht="15">
      <c r="A1179">
        <f t="shared" si="56"/>
        <v>23.39999999999959</v>
      </c>
      <c r="B1179">
        <f t="shared" si="54"/>
        <v>-1.2312739465107574</v>
      </c>
      <c r="C1179">
        <f t="shared" si="55"/>
        <v>-4.29689045135979</v>
      </c>
    </row>
    <row r="1180" spans="1:3" ht="15">
      <c r="A1180">
        <f t="shared" si="56"/>
        <v>23.41999999999959</v>
      </c>
      <c r="B1180">
        <f t="shared" si="54"/>
        <v>-1.3490364660304401</v>
      </c>
      <c r="C1180">
        <f t="shared" si="55"/>
        <v>-4.301899096973852</v>
      </c>
    </row>
    <row r="1181" spans="1:3" ht="15">
      <c r="A1181">
        <f t="shared" si="56"/>
        <v>23.43999999999959</v>
      </c>
      <c r="B1181">
        <f t="shared" si="54"/>
        <v>-1.4659972606581038</v>
      </c>
      <c r="C1181">
        <f t="shared" si="55"/>
        <v>-4.306846603079469</v>
      </c>
    </row>
    <row r="1182" spans="1:3" ht="15">
      <c r="A1182">
        <f t="shared" si="56"/>
        <v>23.45999999999959</v>
      </c>
      <c r="B1182">
        <f t="shared" si="54"/>
        <v>-1.5820868212419748</v>
      </c>
      <c r="C1182">
        <f t="shared" si="55"/>
        <v>-4.311732899361628</v>
      </c>
    </row>
    <row r="1183" spans="1:3" ht="15">
      <c r="A1183">
        <f t="shared" si="56"/>
        <v>23.47999999999959</v>
      </c>
      <c r="B1183">
        <f t="shared" si="54"/>
        <v>-1.6972361563998908</v>
      </c>
      <c r="C1183">
        <f t="shared" si="55"/>
        <v>-4.316557916375244</v>
      </c>
    </row>
    <row r="1184" spans="1:3" ht="15">
      <c r="A1184">
        <f t="shared" si="56"/>
        <v>23.499999999999588</v>
      </c>
      <c r="B1184">
        <f t="shared" si="54"/>
        <v>-1.8113768335203806</v>
      </c>
      <c r="C1184">
        <f t="shared" si="55"/>
        <v>-4.321321585546145</v>
      </c>
    </row>
    <row r="1185" spans="1:3" ht="15">
      <c r="A1185">
        <f t="shared" si="56"/>
        <v>23.519999999999587</v>
      </c>
      <c r="B1185">
        <f t="shared" si="54"/>
        <v>-1.9244410194319022</v>
      </c>
      <c r="C1185">
        <f t="shared" si="55"/>
        <v>-4.326023839172048</v>
      </c>
    </row>
    <row r="1186" spans="1:3" ht="15">
      <c r="A1186">
        <f t="shared" si="56"/>
        <v>23.539999999999587</v>
      </c>
      <c r="B1186">
        <f t="shared" si="54"/>
        <v>-2.03636152071567</v>
      </c>
      <c r="C1186">
        <f t="shared" si="55"/>
        <v>-4.3306646104235185</v>
      </c>
    </row>
    <row r="1187" spans="1:3" ht="15">
      <c r="A1187">
        <f t="shared" si="56"/>
        <v>23.559999999999587</v>
      </c>
      <c r="B1187">
        <f t="shared" si="54"/>
        <v>-2.1470718236382984</v>
      </c>
      <c r="C1187">
        <f t="shared" si="55"/>
        <v>-4.335243833344927</v>
      </c>
    </row>
    <row r="1188" spans="1:3" ht="15">
      <c r="A1188">
        <f t="shared" si="56"/>
        <v>23.579999999999586</v>
      </c>
      <c r="B1188">
        <f t="shared" si="54"/>
        <v>-2.256506133680563</v>
      </c>
      <c r="C1188">
        <f t="shared" si="55"/>
        <v>-4.3397614428553775</v>
      </c>
    </row>
    <row r="1189" spans="1:3" ht="15">
      <c r="A1189">
        <f t="shared" si="56"/>
        <v>23.599999999999586</v>
      </c>
      <c r="B1189">
        <f t="shared" si="54"/>
        <v>-2.3645994146388287</v>
      </c>
      <c r="C1189">
        <f t="shared" si="55"/>
        <v>-4.34421737474964</v>
      </c>
    </row>
    <row r="1190" spans="1:3" ht="15">
      <c r="A1190">
        <f t="shared" si="56"/>
        <v>23.619999999999585</v>
      </c>
      <c r="B1190">
        <f t="shared" si="54"/>
        <v>-2.471287427275514</v>
      </c>
      <c r="C1190">
        <f t="shared" si="55"/>
        <v>-4.34861156569906</v>
      </c>
    </row>
    <row r="1191" spans="1:3" ht="15">
      <c r="A1191">
        <f t="shared" si="56"/>
        <v>23.639999999999585</v>
      </c>
      <c r="B1191">
        <f t="shared" si="54"/>
        <v>-2.576506767496226</v>
      </c>
      <c r="C1191">
        <f t="shared" si="55"/>
        <v>-4.352943953252456</v>
      </c>
    </row>
    <row r="1192" spans="1:3" ht="15">
      <c r="A1192">
        <f t="shared" si="56"/>
        <v>23.659999999999584</v>
      </c>
      <c r="B1192">
        <f t="shared" si="54"/>
        <v>-2.680194904030477</v>
      </c>
      <c r="C1192">
        <f t="shared" si="55"/>
        <v>-4.357214475837012</v>
      </c>
    </row>
    <row r="1193" spans="1:3" ht="15">
      <c r="A1193">
        <f t="shared" si="56"/>
        <v>23.679999999999584</v>
      </c>
      <c r="B1193">
        <f t="shared" si="54"/>
        <v>-2.782290215593639</v>
      </c>
      <c r="C1193">
        <f t="shared" si="55"/>
        <v>-4.361423072759149</v>
      </c>
    </row>
    <row r="1194" spans="1:3" ht="15">
      <c r="A1194">
        <f t="shared" si="56"/>
        <v>23.699999999999584</v>
      </c>
      <c r="B1194">
        <f t="shared" si="54"/>
        <v>-2.882732027508088</v>
      </c>
      <c r="C1194">
        <f t="shared" si="55"/>
        <v>-4.36556968420539</v>
      </c>
    </row>
    <row r="1195" spans="1:3" ht="15">
      <c r="A1195">
        <f t="shared" si="56"/>
        <v>23.719999999999583</v>
      </c>
      <c r="B1195">
        <f t="shared" si="54"/>
        <v>-2.981460647761934</v>
      </c>
      <c r="C1195">
        <f t="shared" si="55"/>
        <v>-4.369654251243206</v>
      </c>
    </row>
    <row r="1196" spans="1:3" ht="15">
      <c r="A1196">
        <f t="shared" si="56"/>
        <v>23.739999999999583</v>
      </c>
      <c r="B1196">
        <f t="shared" si="54"/>
        <v>-3.078417402483532</v>
      </c>
      <c r="C1196">
        <f t="shared" si="55"/>
        <v>-4.373676715821859</v>
      </c>
    </row>
    <row r="1197" spans="1:3" ht="15">
      <c r="A1197">
        <f t="shared" si="56"/>
        <v>23.759999999999582</v>
      </c>
      <c r="B1197">
        <f t="shared" si="54"/>
        <v>-3.1735446708111437</v>
      </c>
      <c r="C1197">
        <f t="shared" si="55"/>
        <v>-4.377637020773225</v>
      </c>
    </row>
    <row r="1198" spans="1:3" ht="15">
      <c r="A1198">
        <f t="shared" si="56"/>
        <v>23.779999999999582</v>
      </c>
      <c r="B1198">
        <f t="shared" si="54"/>
        <v>-3.266785919136649</v>
      </c>
      <c r="C1198">
        <f t="shared" si="55"/>
        <v>-4.381535109812601</v>
      </c>
    </row>
    <row r="1199" spans="1:3" ht="15">
      <c r="A1199">
        <f t="shared" si="56"/>
        <v>23.79999999999958</v>
      </c>
      <c r="B1199">
        <f t="shared" si="54"/>
        <v>-3.3580857347031303</v>
      </c>
      <c r="C1199">
        <f t="shared" si="55"/>
        <v>-4.385370927539517</v>
      </c>
    </row>
    <row r="1200" spans="1:3" ht="15">
      <c r="A1200">
        <f t="shared" si="56"/>
        <v>23.81999999999958</v>
      </c>
      <c r="B1200">
        <f t="shared" si="54"/>
        <v>-3.4473898585363965</v>
      </c>
      <c r="C1200">
        <f t="shared" si="55"/>
        <v>-4.3891444194385105</v>
      </c>
    </row>
    <row r="1201" spans="1:3" ht="15">
      <c r="A1201">
        <f t="shared" si="56"/>
        <v>23.83999999999958</v>
      </c>
      <c r="B1201">
        <f t="shared" si="54"/>
        <v>-3.534645217690815</v>
      </c>
      <c r="C1201">
        <f t="shared" si="55"/>
        <v>-4.39285553187991</v>
      </c>
    </row>
    <row r="1202" spans="1:3" ht="15">
      <c r="A1202">
        <f t="shared" si="56"/>
        <v>23.85999999999958</v>
      </c>
      <c r="B1202">
        <f t="shared" si="54"/>
        <v>-3.6197999567902395</v>
      </c>
      <c r="C1202">
        <f t="shared" si="55"/>
        <v>-4.3965042121205915</v>
      </c>
    </row>
    <row r="1203" spans="1:3" ht="15">
      <c r="A1203">
        <f t="shared" si="56"/>
        <v>23.87999999999958</v>
      </c>
      <c r="B1203">
        <f t="shared" si="54"/>
        <v>-3.7028034688453406</v>
      </c>
      <c r="C1203">
        <f t="shared" si="55"/>
        <v>-4.400090408304734</v>
      </c>
    </row>
    <row r="1204" spans="1:3" ht="15">
      <c r="A1204">
        <f t="shared" si="56"/>
        <v>23.89999999999958</v>
      </c>
      <c r="B1204">
        <f t="shared" si="54"/>
        <v>-3.7836064253291406</v>
      </c>
      <c r="C1204">
        <f t="shared" si="55"/>
        <v>-4.403614069464551</v>
      </c>
    </row>
    <row r="1205" spans="1:3" ht="15">
      <c r="A1205">
        <f t="shared" si="56"/>
        <v>23.91999999999958</v>
      </c>
      <c r="B1205">
        <f t="shared" si="54"/>
        <v>-3.862160805492591</v>
      </c>
      <c r="C1205">
        <f t="shared" si="55"/>
        <v>-4.407075145521017</v>
      </c>
    </row>
    <row r="1206" spans="1:3" ht="15">
      <c r="A1206">
        <f t="shared" si="56"/>
        <v>23.93999999999958</v>
      </c>
      <c r="B1206">
        <f t="shared" si="54"/>
        <v>-3.938419924903118</v>
      </c>
      <c r="C1206">
        <f t="shared" si="55"/>
        <v>-4.410473587284582</v>
      </c>
    </row>
    <row r="1207" spans="1:3" ht="15">
      <c r="A1207">
        <f t="shared" si="56"/>
        <v>23.959999999999578</v>
      </c>
      <c r="B1207">
        <f t="shared" si="54"/>
        <v>-4.012338463188886</v>
      </c>
      <c r="C1207">
        <f t="shared" si="55"/>
        <v>-4.413809346455865</v>
      </c>
    </row>
    <row r="1208" spans="1:3" ht="15">
      <c r="A1208">
        <f t="shared" si="56"/>
        <v>23.979999999999578</v>
      </c>
      <c r="B1208">
        <f t="shared" si="54"/>
        <v>-4.083872490972421</v>
      </c>
      <c r="C1208">
        <f t="shared" si="55"/>
        <v>-4.417082375626345</v>
      </c>
    </row>
    <row r="1209" spans="1:3" ht="15">
      <c r="A1209">
        <f t="shared" si="56"/>
        <v>23.999999999999577</v>
      </c>
      <c r="B1209">
        <f t="shared" si="54"/>
        <v>-4.152979495977614</v>
      </c>
      <c r="C1209">
        <f t="shared" si="55"/>
        <v>-4.420292628279032</v>
      </c>
    </row>
    <row r="1210" spans="1:3" ht="15">
      <c r="A1210">
        <f t="shared" si="56"/>
        <v>24.019999999999577</v>
      </c>
      <c r="B1210">
        <f t="shared" si="54"/>
        <v>-4.219618408294595</v>
      </c>
      <c r="C1210">
        <f t="shared" si="55"/>
        <v>-4.423440058789129</v>
      </c>
    </row>
    <row r="1211" spans="1:3" ht="15">
      <c r="A1211">
        <f t="shared" si="56"/>
        <v>24.039999999999576</v>
      </c>
      <c r="B1211">
        <f t="shared" si="54"/>
        <v>-4.283749624787232</v>
      </c>
      <c r="C1211">
        <f t="shared" si="55"/>
        <v>-4.426524622424684</v>
      </c>
    </row>
    <row r="1212" spans="1:3" ht="15">
      <c r="A1212">
        <f t="shared" si="56"/>
        <v>24.059999999999576</v>
      </c>
      <c r="B1212">
        <f t="shared" si="54"/>
        <v>-4.345335032629132</v>
      </c>
      <c r="C1212">
        <f t="shared" si="55"/>
        <v>-4.429546275347218</v>
      </c>
    </row>
    <row r="1213" spans="1:3" ht="15">
      <c r="A1213">
        <f t="shared" si="56"/>
        <v>24.079999999999576</v>
      </c>
      <c r="B1213">
        <f t="shared" si="54"/>
        <v>-4.404338031953893</v>
      </c>
      <c r="C1213">
        <f t="shared" si="55"/>
        <v>-4.432504974612355</v>
      </c>
    </row>
    <row r="1214" spans="1:3" ht="15">
      <c r="A1214">
        <f t="shared" si="56"/>
        <v>24.099999999999575</v>
      </c>
      <c r="B1214">
        <f t="shared" si="54"/>
        <v>-4.460723557606141</v>
      </c>
      <c r="C1214">
        <f t="shared" si="55"/>
        <v>-4.4354006781704305</v>
      </c>
    </row>
    <row r="1215" spans="1:3" ht="15">
      <c r="A1215">
        <f t="shared" si="56"/>
        <v>24.119999999999575</v>
      </c>
      <c r="B1215">
        <f t="shared" si="54"/>
        <v>-4.5144580999806205</v>
      </c>
      <c r="C1215">
        <f t="shared" si="55"/>
        <v>-4.438233344867085</v>
      </c>
    </row>
    <row r="1216" spans="1:3" ht="15">
      <c r="A1216">
        <f t="shared" si="56"/>
        <v>24.139999999999574</v>
      </c>
      <c r="B1216">
        <f t="shared" si="54"/>
        <v>-4.565509724936737</v>
      </c>
      <c r="C1216">
        <f t="shared" si="55"/>
        <v>-4.441002934443857</v>
      </c>
    </row>
    <row r="1217" spans="1:3" ht="15">
      <c r="A1217">
        <f t="shared" si="56"/>
        <v>24.159999999999574</v>
      </c>
      <c r="B1217">
        <f t="shared" si="54"/>
        <v>-4.613848092776827</v>
      </c>
      <c r="C1217">
        <f t="shared" si="55"/>
        <v>-4.443709407538747</v>
      </c>
    </row>
    <row r="1218" spans="1:3" ht="15">
      <c r="A1218">
        <f t="shared" si="56"/>
        <v>24.179999999999573</v>
      </c>
      <c r="B1218">
        <f t="shared" si="54"/>
        <v>-4.6594444762768825</v>
      </c>
      <c r="C1218">
        <f t="shared" si="55"/>
        <v>-4.446352725686782</v>
      </c>
    </row>
    <row r="1219" spans="1:3" ht="15">
      <c r="A1219">
        <f t="shared" si="56"/>
        <v>24.199999999999573</v>
      </c>
      <c r="B1219">
        <f t="shared" si="54"/>
        <v>-4.702271777759026</v>
      </c>
      <c r="C1219">
        <f t="shared" si="55"/>
        <v>-4.448932851320559</v>
      </c>
    </row>
    <row r="1220" spans="1:3" ht="15">
      <c r="A1220">
        <f t="shared" si="56"/>
        <v>24.219999999999573</v>
      </c>
      <c r="B1220">
        <f t="shared" si="54"/>
        <v>-4.742304545195428</v>
      </c>
      <c r="C1220">
        <f t="shared" si="55"/>
        <v>-4.4514497477707815</v>
      </c>
    </row>
    <row r="1221" spans="1:3" ht="15">
      <c r="A1221">
        <f t="shared" si="56"/>
        <v>24.239999999999572</v>
      </c>
      <c r="B1221">
        <f t="shared" si="54"/>
        <v>-4.7795189873343595</v>
      </c>
      <c r="C1221">
        <f t="shared" si="55"/>
        <v>-4.453903379266782</v>
      </c>
    </row>
    <row r="1222" spans="1:3" ht="15">
      <c r="A1222">
        <f t="shared" si="56"/>
        <v>24.25999999999957</v>
      </c>
      <c r="B1222">
        <f t="shared" si="54"/>
        <v>-4.813892987839199</v>
      </c>
      <c r="C1222">
        <f t="shared" si="55"/>
        <v>-4.456293710937024</v>
      </c>
    </row>
    <row r="1223" spans="1:3" ht="15">
      <c r="A1223">
        <f t="shared" si="56"/>
        <v>24.27999999999957</v>
      </c>
      <c r="B1223">
        <f t="shared" si="54"/>
        <v>-4.845406118432036</v>
      </c>
      <c r="C1223">
        <f t="shared" si="55"/>
        <v>-4.458620708809604</v>
      </c>
    </row>
    <row r="1224" spans="1:3" ht="15">
      <c r="A1224">
        <f t="shared" si="56"/>
        <v>24.29999999999957</v>
      </c>
      <c r="B1224">
        <f t="shared" si="54"/>
        <v>-4.874039651034077</v>
      </c>
      <c r="C1224">
        <f t="shared" si="55"/>
        <v>-4.460884339812731</v>
      </c>
    </row>
    <row r="1225" spans="1:3" ht="15">
      <c r="A1225">
        <f t="shared" si="56"/>
        <v>24.31999999999957</v>
      </c>
      <c r="B1225">
        <f aca="true" t="shared" si="57" ref="B1225:B1288">5*SIN(2*PI()*Ft*A1225/1000)</f>
        <v>-4.899776568895663</v>
      </c>
      <c r="C1225">
        <f aca="true" t="shared" si="58" ref="C1225:C1288">a*SIN(2*PI()*f/1000*A1225)</f>
        <v>-4.463084571775199</v>
      </c>
    </row>
    <row r="1226" spans="1:3" ht="15">
      <c r="A1226">
        <f t="shared" si="56"/>
        <v>24.33999999999957</v>
      </c>
      <c r="B1226">
        <f t="shared" si="57"/>
        <v>-4.9226015767092015</v>
      </c>
      <c r="C1226">
        <f t="shared" si="58"/>
        <v>-4.46522137342684</v>
      </c>
    </row>
    <row r="1227" spans="1:3" ht="15">
      <c r="A1227">
        <f aca="true" t="shared" si="59" ref="A1227:A1290">A1226+0.02</f>
        <v>24.35999999999957</v>
      </c>
      <c r="B1227">
        <f t="shared" si="57"/>
        <v>-4.9425011096991</v>
      </c>
      <c r="C1227">
        <f t="shared" si="58"/>
        <v>-4.467294714398974</v>
      </c>
    </row>
    <row r="1228" spans="1:3" ht="15">
      <c r="A1228">
        <f t="shared" si="59"/>
        <v>24.37999999999957</v>
      </c>
      <c r="B1228">
        <f t="shared" si="57"/>
        <v>-4.959463341683244</v>
      </c>
      <c r="C1228">
        <f t="shared" si="58"/>
        <v>-4.469304565224835</v>
      </c>
    </row>
    <row r="1229" spans="1:3" ht="15">
      <c r="A1229">
        <f t="shared" si="59"/>
        <v>24.39999999999957</v>
      </c>
      <c r="B1229">
        <f t="shared" si="57"/>
        <v>-4.973478192101209</v>
      </c>
      <c r="C1229">
        <f t="shared" si="58"/>
        <v>-4.4712508973399965</v>
      </c>
    </row>
    <row r="1230" spans="1:3" ht="15">
      <c r="A1230">
        <f t="shared" si="59"/>
        <v>24.41999999999957</v>
      </c>
      <c r="B1230">
        <f t="shared" si="57"/>
        <v>-4.984537332005094</v>
      </c>
      <c r="C1230">
        <f t="shared" si="58"/>
        <v>-4.473133683082768</v>
      </c>
    </row>
    <row r="1231" spans="1:3" ht="15">
      <c r="A1231">
        <f t="shared" si="59"/>
        <v>24.439999999999568</v>
      </c>
      <c r="B1231">
        <f t="shared" si="57"/>
        <v>-4.992634189009374</v>
      </c>
      <c r="C1231">
        <f t="shared" si="58"/>
        <v>-4.4749528956945985</v>
      </c>
    </row>
    <row r="1232" spans="1:3" ht="15">
      <c r="A1232">
        <f t="shared" si="59"/>
        <v>24.459999999999567</v>
      </c>
      <c r="B1232">
        <f t="shared" si="57"/>
        <v>-4.997763951196826</v>
      </c>
      <c r="C1232">
        <f t="shared" si="58"/>
        <v>-4.476708509320449</v>
      </c>
    </row>
    <row r="1233" spans="1:3" ht="15">
      <c r="A1233">
        <f t="shared" si="59"/>
        <v>24.479999999999567</v>
      </c>
      <c r="B1233">
        <f t="shared" si="57"/>
        <v>-4.999923569978223</v>
      </c>
      <c r="C1233">
        <f t="shared" si="58"/>
        <v>-4.478400499009164</v>
      </c>
    </row>
    <row r="1234" spans="1:3" ht="15">
      <c r="A1234">
        <f t="shared" si="59"/>
        <v>24.499999999999567</v>
      </c>
      <c r="B1234">
        <f t="shared" si="57"/>
        <v>-4.999111761904095</v>
      </c>
      <c r="C1234">
        <f t="shared" si="58"/>
        <v>-4.480028840713825</v>
      </c>
    </row>
    <row r="1235" spans="1:3" ht="15">
      <c r="A1235">
        <f t="shared" si="59"/>
        <v>24.519999999999566</v>
      </c>
      <c r="B1235">
        <f t="shared" si="57"/>
        <v>-4.995329009427482</v>
      </c>
      <c r="C1235">
        <f t="shared" si="58"/>
        <v>-4.481593511292092</v>
      </c>
    </row>
    <row r="1236" spans="1:3" ht="15">
      <c r="A1236">
        <f t="shared" si="59"/>
        <v>24.539999999999566</v>
      </c>
      <c r="B1236">
        <f t="shared" si="57"/>
        <v>-4.988577560617207</v>
      </c>
      <c r="C1236">
        <f t="shared" si="58"/>
        <v>-4.483094488506533</v>
      </c>
    </row>
    <row r="1237" spans="1:3" ht="15">
      <c r="A1237">
        <f t="shared" si="59"/>
        <v>24.559999999999565</v>
      </c>
      <c r="B1237">
        <f t="shared" si="57"/>
        <v>-4.978861427821863</v>
      </c>
      <c r="C1237">
        <f t="shared" si="58"/>
        <v>-4.484531751024939</v>
      </c>
    </row>
    <row r="1238" spans="1:3" ht="15">
      <c r="A1238">
        <f t="shared" si="59"/>
        <v>24.579999999999565</v>
      </c>
      <c r="B1238">
        <f t="shared" si="57"/>
        <v>-4.966186385285299</v>
      </c>
      <c r="C1238">
        <f t="shared" si="58"/>
        <v>-4.485905278420627</v>
      </c>
    </row>
    <row r="1239" spans="1:3" ht="15">
      <c r="A1239">
        <f t="shared" si="59"/>
        <v>24.599999999999564</v>
      </c>
      <c r="B1239">
        <f t="shared" si="57"/>
        <v>-4.950559965715017</v>
      </c>
      <c r="C1239">
        <f t="shared" si="58"/>
        <v>-4.4872150511727344</v>
      </c>
    </row>
    <row r="1240" spans="1:3" ht="15">
      <c r="A1240">
        <f t="shared" si="59"/>
        <v>24.619999999999564</v>
      </c>
      <c r="B1240">
        <f t="shared" si="57"/>
        <v>-4.931991455805536</v>
      </c>
      <c r="C1240">
        <f t="shared" si="58"/>
        <v>-4.488461050666491</v>
      </c>
    </row>
    <row r="1241" spans="1:3" ht="15">
      <c r="A1241">
        <f t="shared" si="59"/>
        <v>24.639999999999564</v>
      </c>
      <c r="B1241">
        <f t="shared" si="57"/>
        <v>-4.910491890719328</v>
      </c>
      <c r="C1241">
        <f t="shared" si="58"/>
        <v>-4.4896432591934845</v>
      </c>
    </row>
    <row r="1242" spans="1:3" ht="15">
      <c r="A1242">
        <f t="shared" si="59"/>
        <v>24.659999999999563</v>
      </c>
      <c r="B1242">
        <f t="shared" si="57"/>
        <v>-4.886074047528726</v>
      </c>
      <c r="C1242">
        <f t="shared" si="58"/>
        <v>-4.490761659951916</v>
      </c>
    </row>
    <row r="1243" spans="1:3" ht="15">
      <c r="A1243">
        <f t="shared" si="59"/>
        <v>24.679999999999563</v>
      </c>
      <c r="B1243">
        <f t="shared" si="57"/>
        <v>-4.858752437622556</v>
      </c>
      <c r="C1243">
        <f t="shared" si="58"/>
        <v>-4.4918162370468355</v>
      </c>
    </row>
    <row r="1244" spans="1:3" ht="15">
      <c r="A1244">
        <f t="shared" si="59"/>
        <v>24.699999999999562</v>
      </c>
      <c r="B1244">
        <f t="shared" si="57"/>
        <v>-4.828543298082097</v>
      </c>
      <c r="C1244">
        <f t="shared" si="58"/>
        <v>-4.492806975490367</v>
      </c>
    </row>
    <row r="1245" spans="1:3" ht="15">
      <c r="A1245">
        <f t="shared" si="59"/>
        <v>24.719999999999562</v>
      </c>
      <c r="B1245">
        <f t="shared" si="57"/>
        <v>-4.795464582031479</v>
      </c>
      <c r="C1245">
        <f t="shared" si="58"/>
        <v>-4.493733861201925</v>
      </c>
    </row>
    <row r="1246" spans="1:3" ht="15">
      <c r="A1246">
        <f t="shared" si="59"/>
        <v>24.73999999999956</v>
      </c>
      <c r="B1246">
        <f t="shared" si="57"/>
        <v>-4.7595359479682555</v>
      </c>
      <c r="C1246">
        <f t="shared" si="58"/>
        <v>-4.494596881008411</v>
      </c>
    </row>
    <row r="1247" spans="1:3" ht="15">
      <c r="A1247">
        <f t="shared" si="59"/>
        <v>24.75999999999956</v>
      </c>
      <c r="B1247">
        <f t="shared" si="57"/>
        <v>-4.720778748080432</v>
      </c>
      <c r="C1247">
        <f t="shared" si="58"/>
        <v>-4.495396022644404</v>
      </c>
    </row>
    <row r="1248" spans="1:3" ht="15">
      <c r="A1248">
        <f t="shared" si="59"/>
        <v>24.77999999999956</v>
      </c>
      <c r="B1248">
        <f t="shared" si="57"/>
        <v>-4.679216015557025</v>
      </c>
      <c r="C1248">
        <f t="shared" si="58"/>
        <v>-4.496131274752333</v>
      </c>
    </row>
    <row r="1249" spans="1:3" ht="15">
      <c r="A1249">
        <f t="shared" si="59"/>
        <v>24.79999999999956</v>
      </c>
      <c r="B1249">
        <f t="shared" si="57"/>
        <v>-4.634872450899522</v>
      </c>
      <c r="C1249">
        <f t="shared" si="58"/>
        <v>-4.496802626882637</v>
      </c>
    </row>
    <row r="1250" spans="1:3" ht="15">
      <c r="A1250">
        <f t="shared" si="59"/>
        <v>24.81999999999956</v>
      </c>
      <c r="B1250">
        <f t="shared" si="57"/>
        <v>-4.587774407242529</v>
      </c>
      <c r="C1250">
        <f t="shared" si="58"/>
        <v>-4.497410069493917</v>
      </c>
    </row>
    <row r="1251" spans="1:3" ht="15">
      <c r="A1251">
        <f t="shared" si="59"/>
        <v>24.83999999999956</v>
      </c>
      <c r="B1251">
        <f t="shared" si="57"/>
        <v>-4.537949874692261</v>
      </c>
      <c r="C1251">
        <f t="shared" si="58"/>
        <v>-4.497953593953069</v>
      </c>
    </row>
    <row r="1252" spans="1:3" ht="15">
      <c r="A1252">
        <f t="shared" si="59"/>
        <v>24.85999999999956</v>
      </c>
      <c r="B1252">
        <f t="shared" si="57"/>
        <v>-4.485428463692178</v>
      </c>
      <c r="C1252">
        <f t="shared" si="58"/>
        <v>-4.498433192535407</v>
      </c>
    </row>
    <row r="1253" spans="1:3" ht="15">
      <c r="A1253">
        <f t="shared" si="59"/>
        <v>24.87999999999956</v>
      </c>
      <c r="B1253">
        <f t="shared" si="57"/>
        <v>-4.430241387425599</v>
      </c>
      <c r="C1253">
        <f t="shared" si="58"/>
        <v>-4.498848858424772</v>
      </c>
    </row>
    <row r="1254" spans="1:3" ht="15">
      <c r="A1254">
        <f t="shared" si="59"/>
        <v>24.899999999999558</v>
      </c>
      <c r="B1254">
        <f t="shared" si="57"/>
        <v>-4.3724214432659805</v>
      </c>
      <c r="C1254">
        <f t="shared" si="58"/>
        <v>-4.499200585713633</v>
      </c>
    </row>
    <row r="1255" spans="1:3" ht="15">
      <c r="A1255">
        <f t="shared" si="59"/>
        <v>24.919999999999558</v>
      </c>
      <c r="B1255">
        <f t="shared" si="57"/>
        <v>-4.312002993285562</v>
      </c>
      <c r="C1255">
        <f t="shared" si="58"/>
        <v>-4.499488369403168</v>
      </c>
    </row>
    <row r="1256" spans="1:3" ht="15">
      <c r="A1256">
        <f t="shared" si="59"/>
        <v>24.939999999999557</v>
      </c>
      <c r="B1256">
        <f t="shared" si="57"/>
        <v>-4.249021943834158</v>
      </c>
      <c r="C1256">
        <f t="shared" si="58"/>
        <v>-4.499712205403332</v>
      </c>
    </row>
    <row r="1257" spans="1:3" ht="15">
      <c r="A1257">
        <f t="shared" si="59"/>
        <v>24.959999999999557</v>
      </c>
      <c r="B1257">
        <f t="shared" si="57"/>
        <v>-4.183515724200279</v>
      </c>
      <c r="C1257">
        <f t="shared" si="58"/>
        <v>-4.499872090532921</v>
      </c>
    </row>
    <row r="1258" spans="1:3" ht="15">
      <c r="A1258">
        <f t="shared" si="59"/>
        <v>24.979999999999556</v>
      </c>
      <c r="B1258">
        <f t="shared" si="57"/>
        <v>-4.1155232643670425</v>
      </c>
      <c r="C1258">
        <f t="shared" si="58"/>
        <v>-4.499968022519612</v>
      </c>
    </row>
    <row r="1259" spans="1:3" ht="15">
      <c r="A1259">
        <f t="shared" si="59"/>
        <v>24.999999999999556</v>
      </c>
      <c r="B1259">
        <f t="shared" si="57"/>
        <v>-4.045084971876332</v>
      </c>
      <c r="C1259">
        <f t="shared" si="58"/>
        <v>-4.5</v>
      </c>
    </row>
    <row r="1260" spans="1:3" ht="15">
      <c r="A1260">
        <f t="shared" si="59"/>
        <v>25.019999999999555</v>
      </c>
      <c r="B1260">
        <f t="shared" si="57"/>
        <v>-3.972242707814842</v>
      </c>
      <c r="C1260">
        <f t="shared" si="58"/>
        <v>-4.499968022519615</v>
      </c>
    </row>
    <row r="1261" spans="1:3" ht="15">
      <c r="A1261">
        <f t="shared" si="59"/>
        <v>25.039999999999555</v>
      </c>
      <c r="B1261">
        <f t="shared" si="57"/>
        <v>-3.8970397619362487</v>
      </c>
      <c r="C1261">
        <f t="shared" si="58"/>
        <v>-4.499872090532926</v>
      </c>
    </row>
    <row r="1262" spans="1:3" ht="15">
      <c r="A1262">
        <f t="shared" si="59"/>
        <v>25.059999999999555</v>
      </c>
      <c r="B1262">
        <f t="shared" si="57"/>
        <v>-3.8195208269342817</v>
      </c>
      <c r="C1262">
        <f t="shared" si="58"/>
        <v>-4.49971220540334</v>
      </c>
    </row>
    <row r="1263" spans="1:3" ht="15">
      <c r="A1263">
        <f t="shared" si="59"/>
        <v>25.079999999999554</v>
      </c>
      <c r="B1263">
        <f t="shared" si="57"/>
        <v>-3.7397319718822297</v>
      </c>
      <c r="C1263">
        <f t="shared" si="58"/>
        <v>-4.4994883694031795</v>
      </c>
    </row>
    <row r="1264" spans="1:3" ht="15">
      <c r="A1264">
        <f t="shared" si="59"/>
        <v>25.099999999999554</v>
      </c>
      <c r="B1264">
        <f t="shared" si="57"/>
        <v>-3.6577206148542727</v>
      </c>
      <c r="C1264">
        <f t="shared" si="58"/>
        <v>-4.4992005857136474</v>
      </c>
    </row>
    <row r="1265" spans="1:3" ht="15">
      <c r="A1265">
        <f t="shared" si="59"/>
        <v>25.119999999999553</v>
      </c>
      <c r="B1265">
        <f t="shared" si="57"/>
        <v>-3.5735354947451685</v>
      </c>
      <c r="C1265">
        <f t="shared" si="58"/>
        <v>-4.498848858424789</v>
      </c>
    </row>
    <row r="1266" spans="1:3" ht="15">
      <c r="A1266">
        <f t="shared" si="59"/>
        <v>25.139999999999553</v>
      </c>
      <c r="B1266">
        <f t="shared" si="57"/>
        <v>-3.4872266423050204</v>
      </c>
      <c r="C1266">
        <f t="shared" si="58"/>
        <v>-4.498433192535426</v>
      </c>
    </row>
    <row r="1267" spans="1:3" ht="15">
      <c r="A1267">
        <f t="shared" si="59"/>
        <v>25.159999999999553</v>
      </c>
      <c r="B1267">
        <f t="shared" si="57"/>
        <v>-3.398845350406317</v>
      </c>
      <c r="C1267">
        <f t="shared" si="58"/>
        <v>-4.497953593953092</v>
      </c>
    </row>
    <row r="1268" spans="1:3" ht="15">
      <c r="A1268">
        <f t="shared" si="59"/>
        <v>25.179999999999552</v>
      </c>
      <c r="B1268">
        <f t="shared" si="57"/>
        <v>-3.308444143560779</v>
      </c>
      <c r="C1268">
        <f t="shared" si="58"/>
        <v>-4.497410069493943</v>
      </c>
    </row>
    <row r="1269" spans="1:3" ht="15">
      <c r="A1269">
        <f t="shared" si="59"/>
        <v>25.19999999999955</v>
      </c>
      <c r="B1269">
        <f t="shared" si="57"/>
        <v>-3.2160767467044167</v>
      </c>
      <c r="C1269">
        <f t="shared" si="58"/>
        <v>-4.4968026268826655</v>
      </c>
    </row>
    <row r="1270" spans="1:3" ht="15">
      <c r="A1270">
        <f t="shared" si="59"/>
        <v>25.21999999999955</v>
      </c>
      <c r="B1270">
        <f t="shared" si="57"/>
        <v>-3.1217980532690777</v>
      </c>
      <c r="C1270">
        <f t="shared" si="58"/>
        <v>-4.496131274752365</v>
      </c>
    </row>
    <row r="1271" spans="1:3" ht="15">
      <c r="A1271">
        <f t="shared" si="59"/>
        <v>25.23999999999955</v>
      </c>
      <c r="B1271">
        <f t="shared" si="57"/>
        <v>-3.025664092559486</v>
      </c>
      <c r="C1271">
        <f t="shared" si="58"/>
        <v>-4.495396022644439</v>
      </c>
    </row>
    <row r="1272" spans="1:3" ht="15">
      <c r="A1272">
        <f t="shared" si="59"/>
        <v>25.25999999999955</v>
      </c>
      <c r="B1272">
        <f t="shared" si="57"/>
        <v>-2.927731996455505</v>
      </c>
      <c r="C1272">
        <f t="shared" si="58"/>
        <v>-4.494596881008448</v>
      </c>
    </row>
    <row r="1273" spans="1:3" ht="15">
      <c r="A1273">
        <f t="shared" si="59"/>
        <v>25.27999999999955</v>
      </c>
      <c r="B1273">
        <f t="shared" si="57"/>
        <v>-2.828059965458877</v>
      </c>
      <c r="C1273">
        <f t="shared" si="58"/>
        <v>-4.493733861201965</v>
      </c>
    </row>
    <row r="1274" spans="1:3" ht="15">
      <c r="A1274">
        <f t="shared" si="59"/>
        <v>25.29999999999955</v>
      </c>
      <c r="B1274">
        <f t="shared" si="57"/>
        <v>-2.7267072341049765</v>
      </c>
      <c r="C1274">
        <f t="shared" si="58"/>
        <v>-4.492806975490409</v>
      </c>
    </row>
    <row r="1275" spans="1:3" ht="15">
      <c r="A1275">
        <f t="shared" si="59"/>
        <v>25.31999999999955</v>
      </c>
      <c r="B1275">
        <f t="shared" si="57"/>
        <v>-2.6237340357600827</v>
      </c>
      <c r="C1275">
        <f t="shared" si="58"/>
        <v>-4.491816237046881</v>
      </c>
    </row>
    <row r="1276" spans="1:3" ht="15">
      <c r="A1276">
        <f t="shared" si="59"/>
        <v>25.33999999999955</v>
      </c>
      <c r="B1276">
        <f t="shared" si="57"/>
        <v>-2.519201566825065</v>
      </c>
      <c r="C1276">
        <f t="shared" si="58"/>
        <v>-4.490761659951965</v>
      </c>
    </row>
    <row r="1277" spans="1:3" ht="15">
      <c r="A1277">
        <f t="shared" si="59"/>
        <v>25.35999999999955</v>
      </c>
      <c r="B1277">
        <f t="shared" si="57"/>
        <v>-2.4131719503666003</v>
      </c>
      <c r="C1277">
        <f t="shared" si="58"/>
        <v>-4.489643259193536</v>
      </c>
    </row>
    <row r="1278" spans="1:3" ht="15">
      <c r="A1278">
        <f t="shared" si="59"/>
        <v>25.379999999999548</v>
      </c>
      <c r="B1278">
        <f t="shared" si="57"/>
        <v>-2.305708199197899</v>
      </c>
      <c r="C1278">
        <f t="shared" si="58"/>
        <v>-4.488461050666545</v>
      </c>
    </row>
    <row r="1279" spans="1:3" ht="15">
      <c r="A1279">
        <f t="shared" si="59"/>
        <v>25.399999999999547</v>
      </c>
      <c r="B1279">
        <f t="shared" si="57"/>
        <v>-2.196874178430431</v>
      </c>
      <c r="C1279">
        <f t="shared" si="58"/>
        <v>-4.487215051172791</v>
      </c>
    </row>
    <row r="1280" spans="1:3" ht="15">
      <c r="A1280">
        <f t="shared" si="59"/>
        <v>25.419999999999547</v>
      </c>
      <c r="B1280">
        <f t="shared" si="57"/>
        <v>-2.086734567519292</v>
      </c>
      <c r="C1280">
        <f t="shared" si="58"/>
        <v>-4.485905278420687</v>
      </c>
    </row>
    <row r="1281" spans="1:3" ht="15">
      <c r="A1281">
        <f t="shared" si="59"/>
        <v>25.439999999999547</v>
      </c>
      <c r="B1281">
        <f t="shared" si="57"/>
        <v>-1.975354821824592</v>
      </c>
      <c r="C1281">
        <f t="shared" si="58"/>
        <v>-4.484531751025001</v>
      </c>
    </row>
    <row r="1282" spans="1:3" ht="15">
      <c r="A1282">
        <f t="shared" si="59"/>
        <v>25.459999999999546</v>
      </c>
      <c r="B1282">
        <f t="shared" si="57"/>
        <v>-1.862801133711668</v>
      </c>
      <c r="C1282">
        <f t="shared" si="58"/>
        <v>-4.483094488506598</v>
      </c>
    </row>
    <row r="1283" spans="1:3" ht="15">
      <c r="A1283">
        <f t="shared" si="59"/>
        <v>25.479999999999546</v>
      </c>
      <c r="B1283">
        <f t="shared" si="57"/>
        <v>-1.7491403932132943</v>
      </c>
      <c r="C1283">
        <f t="shared" si="58"/>
        <v>-4.481593511292161</v>
      </c>
    </row>
    <row r="1284" spans="1:3" ht="15">
      <c r="A1284">
        <f t="shared" si="59"/>
        <v>25.499999999999545</v>
      </c>
      <c r="B1284">
        <f t="shared" si="57"/>
        <v>-1.6344401482773399</v>
      </c>
      <c r="C1284">
        <f t="shared" si="58"/>
        <v>-4.480028840713897</v>
      </c>
    </row>
    <row r="1285" spans="1:3" ht="15">
      <c r="A1285">
        <f t="shared" si="59"/>
        <v>25.519999999999545</v>
      </c>
      <c r="B1285">
        <f t="shared" si="57"/>
        <v>-1.518768564623447</v>
      </c>
      <c r="C1285">
        <f t="shared" si="58"/>
        <v>-4.478400499009238</v>
      </c>
    </row>
    <row r="1286" spans="1:3" ht="15">
      <c r="A1286">
        <f t="shared" si="59"/>
        <v>25.539999999999544</v>
      </c>
      <c r="B1286">
        <f t="shared" si="57"/>
        <v>-1.4021943852324052</v>
      </c>
      <c r="C1286">
        <f t="shared" si="58"/>
        <v>-4.476708509320526</v>
      </c>
    </row>
    <row r="1287" spans="1:3" ht="15">
      <c r="A1287">
        <f t="shared" si="59"/>
        <v>25.559999999999544</v>
      </c>
      <c r="B1287">
        <f t="shared" si="57"/>
        <v>-1.2847868894927148</v>
      </c>
      <c r="C1287">
        <f t="shared" si="58"/>
        <v>-4.4749528956946785</v>
      </c>
    </row>
    <row r="1288" spans="1:3" ht="15">
      <c r="A1288">
        <f t="shared" si="59"/>
        <v>25.579999999999544</v>
      </c>
      <c r="B1288">
        <f t="shared" si="57"/>
        <v>-1.1666158520281096</v>
      </c>
      <c r="C1288">
        <f t="shared" si="58"/>
        <v>-4.4731336830828505</v>
      </c>
    </row>
    <row r="1289" spans="1:3" ht="15">
      <c r="A1289">
        <f t="shared" si="59"/>
        <v>25.599999999999543</v>
      </c>
      <c r="B1289">
        <f aca="true" t="shared" si="60" ref="B1289:B1352">5*SIN(2*PI()*Ft*A1289/1000)</f>
        <v>-1.0477515012309375</v>
      </c>
      <c r="C1289">
        <f aca="true" t="shared" si="61" ref="C1289:C1352">a*SIN(2*PI()*f/1000*A1289)</f>
        <v>-4.471250897340082</v>
      </c>
    </row>
    <row r="1290" spans="1:3" ht="15">
      <c r="A1290">
        <f t="shared" si="59"/>
        <v>25.619999999999543</v>
      </c>
      <c r="B1290">
        <f t="shared" si="60"/>
        <v>-0.9282644775258498</v>
      </c>
      <c r="C1290">
        <f t="shared" si="61"/>
        <v>-4.469304565224924</v>
      </c>
    </row>
    <row r="1291" spans="1:3" ht="15">
      <c r="A1291">
        <f aca="true" t="shared" si="62" ref="A1291:A1354">A1290+0.02</f>
        <v>25.639999999999542</v>
      </c>
      <c r="B1291">
        <f t="shared" si="60"/>
        <v>-0.8082257913885733</v>
      </c>
      <c r="C1291">
        <f t="shared" si="61"/>
        <v>-4.467294714399065</v>
      </c>
    </row>
    <row r="1292" spans="1:3" ht="15">
      <c r="A1292">
        <f t="shared" si="62"/>
        <v>25.659999999999542</v>
      </c>
      <c r="B1292">
        <f t="shared" si="60"/>
        <v>-0.6877067811446536</v>
      </c>
      <c r="C1292">
        <f t="shared" si="61"/>
        <v>-4.465221373426934</v>
      </c>
    </row>
    <row r="1293" spans="1:3" ht="15">
      <c r="A1293">
        <f t="shared" si="62"/>
        <v>25.67999999999954</v>
      </c>
      <c r="B1293">
        <f t="shared" si="60"/>
        <v>-0.5667790705736951</v>
      </c>
      <c r="C1293">
        <f t="shared" si="61"/>
        <v>-4.463084571775295</v>
      </c>
    </row>
    <row r="1294" spans="1:3" ht="15">
      <c r="A1294">
        <f t="shared" si="62"/>
        <v>25.69999999999954</v>
      </c>
      <c r="B1294">
        <f t="shared" si="60"/>
        <v>-0.44551452634362326</v>
      </c>
      <c r="C1294">
        <f t="shared" si="61"/>
        <v>-4.46088433981283</v>
      </c>
    </row>
    <row r="1295" spans="1:3" ht="15">
      <c r="A1295">
        <f t="shared" si="62"/>
        <v>25.71999999999954</v>
      </c>
      <c r="B1295">
        <f t="shared" si="60"/>
        <v>-0.32398521530068636</v>
      </c>
      <c r="C1295">
        <f t="shared" si="61"/>
        <v>-4.458620708809707</v>
      </c>
    </row>
    <row r="1296" spans="1:3" ht="15">
      <c r="A1296">
        <f t="shared" si="62"/>
        <v>25.73999999999954</v>
      </c>
      <c r="B1296">
        <f t="shared" si="60"/>
        <v>-0.20226336164065256</v>
      </c>
      <c r="C1296">
        <f t="shared" si="61"/>
        <v>-4.456293710937129</v>
      </c>
    </row>
    <row r="1297" spans="1:3" ht="15">
      <c r="A1297">
        <f t="shared" si="62"/>
        <v>25.75999999999954</v>
      </c>
      <c r="B1297">
        <f t="shared" si="60"/>
        <v>-0.0804213039862465</v>
      </c>
      <c r="C1297">
        <f t="shared" si="61"/>
        <v>-4.45390337926689</v>
      </c>
    </row>
    <row r="1298" spans="1:3" ht="15">
      <c r="A1298">
        <f t="shared" si="62"/>
        <v>25.77999999999954</v>
      </c>
      <c r="B1298">
        <f t="shared" si="60"/>
        <v>0.041468547603239814</v>
      </c>
      <c r="C1298">
        <f t="shared" si="61"/>
        <v>-4.451449747770893</v>
      </c>
    </row>
    <row r="1299" spans="1:3" ht="15">
      <c r="A1299">
        <f t="shared" si="62"/>
        <v>25.79999999999954</v>
      </c>
      <c r="B1299">
        <f t="shared" si="60"/>
        <v>0.1633337546648082</v>
      </c>
      <c r="C1299">
        <f t="shared" si="61"/>
        <v>-4.448932851320672</v>
      </c>
    </row>
    <row r="1300" spans="1:3" ht="15">
      <c r="A1300">
        <f t="shared" si="62"/>
        <v>25.81999999999954</v>
      </c>
      <c r="B1300">
        <f t="shared" si="60"/>
        <v>0.2851018933815668</v>
      </c>
      <c r="C1300">
        <f t="shared" si="61"/>
        <v>-4.446352725686898</v>
      </c>
    </row>
    <row r="1301" spans="1:3" ht="15">
      <c r="A1301">
        <f t="shared" si="62"/>
        <v>25.839999999999538</v>
      </c>
      <c r="B1301">
        <f t="shared" si="60"/>
        <v>0.40670059762383837</v>
      </c>
      <c r="C1301">
        <f t="shared" si="61"/>
        <v>-4.443709407538866</v>
      </c>
    </row>
    <row r="1302" spans="1:3" ht="15">
      <c r="A1302">
        <f t="shared" si="62"/>
        <v>25.859999999999538</v>
      </c>
      <c r="B1302">
        <f t="shared" si="60"/>
        <v>0.5280576019559144</v>
      </c>
      <c r="C1302">
        <f t="shared" si="61"/>
        <v>-4.441002934443979</v>
      </c>
    </row>
    <row r="1303" spans="1:3" ht="15">
      <c r="A1303">
        <f t="shared" si="62"/>
        <v>25.879999999999537</v>
      </c>
      <c r="B1303">
        <f t="shared" si="60"/>
        <v>0.6491007845829675</v>
      </c>
      <c r="C1303">
        <f t="shared" si="61"/>
        <v>-4.438233344867211</v>
      </c>
    </row>
    <row r="1304" spans="1:3" ht="15">
      <c r="A1304">
        <f t="shared" si="62"/>
        <v>25.899999999999537</v>
      </c>
      <c r="B1304">
        <f t="shared" si="60"/>
        <v>0.769758210212652</v>
      </c>
      <c r="C1304">
        <f t="shared" si="61"/>
        <v>-4.435400678170558</v>
      </c>
    </row>
    <row r="1305" spans="1:3" ht="15">
      <c r="A1305">
        <f t="shared" si="62"/>
        <v>25.919999999999536</v>
      </c>
      <c r="B1305">
        <f t="shared" si="60"/>
        <v>0.8899581728059726</v>
      </c>
      <c r="C1305">
        <f t="shared" si="61"/>
        <v>-4.432504974612486</v>
      </c>
    </row>
    <row r="1306" spans="1:3" ht="15">
      <c r="A1306">
        <f t="shared" si="62"/>
        <v>25.939999999999536</v>
      </c>
      <c r="B1306">
        <f t="shared" si="60"/>
        <v>1.0096292381915746</v>
      </c>
      <c r="C1306">
        <f t="shared" si="61"/>
        <v>-4.429546275347351</v>
      </c>
    </row>
    <row r="1307" spans="1:3" ht="15">
      <c r="A1307">
        <f t="shared" si="62"/>
        <v>25.959999999999535</v>
      </c>
      <c r="B1307">
        <f t="shared" si="60"/>
        <v>1.128700286518799</v>
      </c>
      <c r="C1307">
        <f t="shared" si="61"/>
        <v>-4.42652462242482</v>
      </c>
    </row>
    <row r="1308" spans="1:3" ht="15">
      <c r="A1308">
        <f t="shared" si="62"/>
        <v>25.979999999999535</v>
      </c>
      <c r="B1308">
        <f t="shared" si="60"/>
        <v>1.2471005545238498</v>
      </c>
      <c r="C1308">
        <f t="shared" si="61"/>
        <v>-4.423440058789269</v>
      </c>
    </row>
    <row r="1309" spans="1:3" ht="15">
      <c r="A1309">
        <f t="shared" si="62"/>
        <v>25.999999999999535</v>
      </c>
      <c r="B1309">
        <f t="shared" si="60"/>
        <v>1.3647596775838888</v>
      </c>
      <c r="C1309">
        <f t="shared" si="61"/>
        <v>-4.4202926282791735</v>
      </c>
    </row>
    <row r="1310" spans="1:3" ht="15">
      <c r="A1310">
        <f t="shared" si="62"/>
        <v>26.019999999999534</v>
      </c>
      <c r="B1310">
        <f t="shared" si="60"/>
        <v>1.48160773153446</v>
      </c>
      <c r="C1310">
        <f t="shared" si="61"/>
        <v>-4.41708237562649</v>
      </c>
    </row>
    <row r="1311" spans="1:3" ht="15">
      <c r="A1311">
        <f t="shared" si="62"/>
        <v>26.039999999999534</v>
      </c>
      <c r="B1311">
        <f t="shared" si="60"/>
        <v>1.597575274224983</v>
      </c>
      <c r="C1311">
        <f t="shared" si="61"/>
        <v>-4.413809346456013</v>
      </c>
    </row>
    <row r="1312" spans="1:3" ht="15">
      <c r="A1312">
        <f t="shared" si="62"/>
        <v>26.059999999999533</v>
      </c>
      <c r="B1312">
        <f t="shared" si="60"/>
        <v>1.7125933867878023</v>
      </c>
      <c r="C1312">
        <f t="shared" si="61"/>
        <v>-4.4104735872847325</v>
      </c>
    </row>
    <row r="1313" spans="1:3" ht="15">
      <c r="A1313">
        <f t="shared" si="62"/>
        <v>26.079999999999533</v>
      </c>
      <c r="B1313">
        <f t="shared" si="60"/>
        <v>1.8265937145963076</v>
      </c>
      <c r="C1313">
        <f t="shared" si="61"/>
        <v>-4.40707514552117</v>
      </c>
    </row>
    <row r="1314" spans="1:3" ht="15">
      <c r="A1314">
        <f t="shared" si="62"/>
        <v>26.099999999999532</v>
      </c>
      <c r="B1314">
        <f t="shared" si="60"/>
        <v>1.9395085078878243</v>
      </c>
      <c r="C1314">
        <f t="shared" si="61"/>
        <v>-4.403614069464707</v>
      </c>
    </row>
    <row r="1315" spans="1:3" ht="15">
      <c r="A1315">
        <f t="shared" si="62"/>
        <v>26.119999999999532</v>
      </c>
      <c r="B1315">
        <f t="shared" si="60"/>
        <v>2.0512706620267234</v>
      </c>
      <c r="C1315">
        <f t="shared" si="61"/>
        <v>-4.400090408304893</v>
      </c>
    </row>
    <row r="1316" spans="1:3" ht="15">
      <c r="A1316">
        <f t="shared" si="62"/>
        <v>26.13999999999953</v>
      </c>
      <c r="B1316">
        <f t="shared" si="60"/>
        <v>2.1618137573844494</v>
      </c>
      <c r="C1316">
        <f t="shared" si="61"/>
        <v>-4.396504212120752</v>
      </c>
    </row>
    <row r="1317" spans="1:3" ht="15">
      <c r="A1317">
        <f t="shared" si="62"/>
        <v>26.15999999999953</v>
      </c>
      <c r="B1317">
        <f t="shared" si="60"/>
        <v>2.271072098812355</v>
      </c>
      <c r="C1317">
        <f t="shared" si="61"/>
        <v>-4.392855531880073</v>
      </c>
    </row>
    <row r="1318" spans="1:3" ht="15">
      <c r="A1318">
        <f t="shared" si="62"/>
        <v>26.17999999999953</v>
      </c>
      <c r="B1318">
        <f t="shared" si="60"/>
        <v>2.378980754683929</v>
      </c>
      <c r="C1318">
        <f t="shared" si="61"/>
        <v>-4.3891444194386775</v>
      </c>
    </row>
    <row r="1319" spans="1:3" ht="15">
      <c r="A1319">
        <f t="shared" si="62"/>
        <v>26.19999999999953</v>
      </c>
      <c r="B1319">
        <f t="shared" si="60"/>
        <v>2.4854755954832566</v>
      </c>
      <c r="C1319">
        <f t="shared" si="61"/>
        <v>-4.385370927539687</v>
      </c>
    </row>
    <row r="1320" spans="1:3" ht="15">
      <c r="A1320">
        <f t="shared" si="62"/>
        <v>26.21999999999953</v>
      </c>
      <c r="B1320">
        <f t="shared" si="60"/>
        <v>2.5904933319169414</v>
      </c>
      <c r="C1320">
        <f t="shared" si="61"/>
        <v>-4.381535109812774</v>
      </c>
    </row>
    <row r="1321" spans="1:3" ht="15">
      <c r="A1321">
        <f t="shared" si="62"/>
        <v>26.23999999999953</v>
      </c>
      <c r="B1321">
        <f t="shared" si="60"/>
        <v>2.6939715525264782</v>
      </c>
      <c r="C1321">
        <f t="shared" si="61"/>
        <v>-4.3776370207734</v>
      </c>
    </row>
    <row r="1322" spans="1:3" ht="15">
      <c r="A1322">
        <f t="shared" si="62"/>
        <v>26.25999999999953</v>
      </c>
      <c r="B1322">
        <f t="shared" si="60"/>
        <v>2.79584876077908</v>
      </c>
      <c r="C1322">
        <f t="shared" si="61"/>
        <v>-4.373676715822038</v>
      </c>
    </row>
    <row r="1323" spans="1:3" ht="15">
      <c r="A1323">
        <f t="shared" si="62"/>
        <v>26.27999999999953</v>
      </c>
      <c r="B1323">
        <f t="shared" si="60"/>
        <v>2.8960644116147707</v>
      </c>
      <c r="C1323">
        <f t="shared" si="61"/>
        <v>-4.369654251243388</v>
      </c>
    </row>
    <row r="1324" spans="1:3" ht="15">
      <c r="A1324">
        <f t="shared" si="62"/>
        <v>26.299999999999528</v>
      </c>
      <c r="B1324">
        <f t="shared" si="60"/>
        <v>2.9945589474278607</v>
      </c>
      <c r="C1324">
        <f t="shared" si="61"/>
        <v>-4.365569684205574</v>
      </c>
    </row>
    <row r="1325" spans="1:3" ht="15">
      <c r="A1325">
        <f t="shared" si="62"/>
        <v>26.319999999999528</v>
      </c>
      <c r="B1325">
        <f t="shared" si="60"/>
        <v>3.0912738334618783</v>
      </c>
      <c r="C1325">
        <f t="shared" si="61"/>
        <v>-4.361423072759336</v>
      </c>
    </row>
    <row r="1326" spans="1:3" ht="15">
      <c r="A1326">
        <f t="shared" si="62"/>
        <v>26.339999999999527</v>
      </c>
      <c r="B1326">
        <f t="shared" si="60"/>
        <v>3.1861515925962616</v>
      </c>
      <c r="C1326">
        <f t="shared" si="61"/>
        <v>-4.357214475837202</v>
      </c>
    </row>
    <row r="1327" spans="1:3" ht="15">
      <c r="A1327">
        <f t="shared" si="62"/>
        <v>26.359999999999527</v>
      </c>
      <c r="B1327">
        <f t="shared" si="60"/>
        <v>3.279135839504806</v>
      </c>
      <c r="C1327">
        <f t="shared" si="61"/>
        <v>-4.352943953252648</v>
      </c>
    </row>
    <row r="1328" spans="1:3" ht="15">
      <c r="A1328">
        <f t="shared" si="62"/>
        <v>26.379999999999526</v>
      </c>
      <c r="B1328">
        <f t="shared" si="60"/>
        <v>3.3701713141651</v>
      </c>
      <c r="C1328">
        <f t="shared" si="61"/>
        <v>-4.3486115656992546</v>
      </c>
    </row>
    <row r="1329" spans="1:3" ht="15">
      <c r="A1329">
        <f t="shared" si="62"/>
        <v>26.399999999999526</v>
      </c>
      <c r="B1329">
        <f t="shared" si="60"/>
        <v>3.4592039146993536</v>
      </c>
      <c r="C1329">
        <f t="shared" si="61"/>
        <v>-4.344217374749837</v>
      </c>
    </row>
    <row r="1330" spans="1:3" ht="15">
      <c r="A1330">
        <f t="shared" si="62"/>
        <v>26.419999999999526</v>
      </c>
      <c r="B1330">
        <f t="shared" si="60"/>
        <v>3.546180729526683</v>
      </c>
      <c r="C1330">
        <f t="shared" si="61"/>
        <v>-4.339761442855577</v>
      </c>
    </row>
    <row r="1331" spans="1:3" ht="15">
      <c r="A1331">
        <f t="shared" si="62"/>
        <v>26.439999999999525</v>
      </c>
      <c r="B1331">
        <f t="shared" si="60"/>
        <v>3.631050068808257</v>
      </c>
      <c r="C1331">
        <f t="shared" si="61"/>
        <v>-4.335243833345129</v>
      </c>
    </row>
    <row r="1332" spans="1:3" ht="15">
      <c r="A1332">
        <f t="shared" si="62"/>
        <v>26.459999999999525</v>
      </c>
      <c r="B1332">
        <f t="shared" si="60"/>
        <v>3.713761495166348</v>
      </c>
      <c r="C1332">
        <f t="shared" si="61"/>
        <v>-4.330664610423725</v>
      </c>
    </row>
    <row r="1333" spans="1:3" ht="15">
      <c r="A1333">
        <f t="shared" si="62"/>
        <v>26.479999999999524</v>
      </c>
      <c r="B1333">
        <f t="shared" si="60"/>
        <v>3.7942658536588403</v>
      </c>
      <c r="C1333">
        <f t="shared" si="61"/>
        <v>-4.326023839172257</v>
      </c>
    </row>
    <row r="1334" spans="1:3" ht="15">
      <c r="A1334">
        <f t="shared" si="62"/>
        <v>26.499999999999524</v>
      </c>
      <c r="B1334">
        <f t="shared" si="60"/>
        <v>3.8725153009918167</v>
      </c>
      <c r="C1334">
        <f t="shared" si="61"/>
        <v>-4.321321585546357</v>
      </c>
    </row>
    <row r="1335" spans="1:3" ht="15">
      <c r="A1335">
        <f t="shared" si="62"/>
        <v>26.519999999999524</v>
      </c>
      <c r="B1335">
        <f t="shared" si="60"/>
        <v>3.948463333952627</v>
      </c>
      <c r="C1335">
        <f t="shared" si="61"/>
        <v>-4.3165579163754595</v>
      </c>
    </row>
    <row r="1336" spans="1:3" ht="15">
      <c r="A1336">
        <f t="shared" si="62"/>
        <v>26.539999999999523</v>
      </c>
      <c r="B1336">
        <f t="shared" si="60"/>
        <v>4.022064817046354</v>
      </c>
      <c r="C1336">
        <f t="shared" si="61"/>
        <v>-4.311732899361846</v>
      </c>
    </row>
    <row r="1337" spans="1:3" ht="15">
      <c r="A1337">
        <f t="shared" si="62"/>
        <v>26.559999999999523</v>
      </c>
      <c r="B1337">
        <f t="shared" si="60"/>
        <v>4.09327600931966</v>
      </c>
      <c r="C1337">
        <f t="shared" si="61"/>
        <v>-4.306846603079689</v>
      </c>
    </row>
    <row r="1338" spans="1:3" ht="15">
      <c r="A1338">
        <f t="shared" si="62"/>
        <v>26.579999999999522</v>
      </c>
      <c r="B1338">
        <f t="shared" si="60"/>
        <v>4.162054590355848</v>
      </c>
      <c r="C1338">
        <f t="shared" si="61"/>
        <v>-4.301899096974074</v>
      </c>
    </row>
    <row r="1339" spans="1:3" ht="15">
      <c r="A1339">
        <f t="shared" si="62"/>
        <v>26.599999999999522</v>
      </c>
      <c r="B1339">
        <f t="shared" si="60"/>
        <v>4.228359685425531</v>
      </c>
      <c r="C1339">
        <f t="shared" si="61"/>
        <v>-4.296890451360015</v>
      </c>
    </row>
    <row r="1340" spans="1:3" ht="15">
      <c r="A1340">
        <f t="shared" si="62"/>
        <v>26.61999999999952</v>
      </c>
      <c r="B1340">
        <f t="shared" si="60"/>
        <v>4.292151889778339</v>
      </c>
      <c r="C1340">
        <f t="shared" si="61"/>
        <v>-4.291820737421452</v>
      </c>
    </row>
    <row r="1341" spans="1:3" ht="15">
      <c r="A1341">
        <f t="shared" si="62"/>
        <v>26.63999999999952</v>
      </c>
      <c r="B1341">
        <f t="shared" si="60"/>
        <v>4.353393292060901</v>
      </c>
      <c r="C1341">
        <f t="shared" si="61"/>
        <v>-4.286690027210243</v>
      </c>
    </row>
    <row r="1342" spans="1:3" ht="15">
      <c r="A1342">
        <f t="shared" si="62"/>
        <v>26.65999999999952</v>
      </c>
      <c r="B1342">
        <f t="shared" si="60"/>
        <v>4.412047496847434</v>
      </c>
      <c r="C1342">
        <f t="shared" si="61"/>
        <v>-4.281498393645136</v>
      </c>
    </row>
    <row r="1343" spans="1:3" ht="15">
      <c r="A1343">
        <f t="shared" si="62"/>
        <v>26.67999999999952</v>
      </c>
      <c r="B1343">
        <f t="shared" si="60"/>
        <v>4.468079646269219</v>
      </c>
      <c r="C1343">
        <f t="shared" si="61"/>
        <v>-4.276245910510736</v>
      </c>
    </row>
    <row r="1344" spans="1:3" ht="15">
      <c r="A1344">
        <f t="shared" si="62"/>
        <v>26.69999999999952</v>
      </c>
      <c r="B1344">
        <f t="shared" si="60"/>
        <v>4.521456440730529</v>
      </c>
      <c r="C1344">
        <f t="shared" si="61"/>
        <v>-4.270932652456455</v>
      </c>
    </row>
    <row r="1345" spans="1:3" ht="15">
      <c r="A1345">
        <f t="shared" si="62"/>
        <v>26.71999999999952</v>
      </c>
      <c r="B1345">
        <f t="shared" si="60"/>
        <v>4.572146158698349</v>
      </c>
      <c r="C1345">
        <f t="shared" si="61"/>
        <v>-4.26555869499545</v>
      </c>
    </row>
    <row r="1346" spans="1:3" ht="15">
      <c r="A1346">
        <f t="shared" si="62"/>
        <v>26.73999999999952</v>
      </c>
      <c r="B1346">
        <f t="shared" si="60"/>
        <v>4.620118675554368</v>
      </c>
      <c r="C1346">
        <f t="shared" si="61"/>
        <v>-4.260124114503553</v>
      </c>
    </row>
    <row r="1347" spans="1:3" ht="15">
      <c r="A1347">
        <f t="shared" si="62"/>
        <v>26.75999999999952</v>
      </c>
      <c r="B1347">
        <f t="shared" si="60"/>
        <v>4.665345481497788</v>
      </c>
      <c r="C1347">
        <f t="shared" si="61"/>
        <v>-4.254628988218181</v>
      </c>
    </row>
    <row r="1348" spans="1:3" ht="15">
      <c r="A1348">
        <f t="shared" si="62"/>
        <v>26.779999999999518</v>
      </c>
      <c r="B1348">
        <f t="shared" si="60"/>
        <v>4.707799698488598</v>
      </c>
      <c r="C1348">
        <f t="shared" si="61"/>
        <v>-4.249073394237244</v>
      </c>
    </row>
    <row r="1349" spans="1:3" ht="15">
      <c r="A1349">
        <f t="shared" si="62"/>
        <v>26.799999999999518</v>
      </c>
      <c r="B1349">
        <f t="shared" si="60"/>
        <v>4.747456096221016</v>
      </c>
      <c r="C1349">
        <f t="shared" si="61"/>
        <v>-4.243457411518027</v>
      </c>
    </row>
    <row r="1350" spans="1:3" ht="15">
      <c r="A1350">
        <f t="shared" si="62"/>
        <v>26.819999999999517</v>
      </c>
      <c r="B1350">
        <f t="shared" si="60"/>
        <v>4.7842911071177685</v>
      </c>
      <c r="C1350">
        <f t="shared" si="61"/>
        <v>-4.237781119876078</v>
      </c>
    </row>
    <row r="1351" spans="1:3" ht="15">
      <c r="A1351">
        <f t="shared" si="62"/>
        <v>26.839999999999517</v>
      </c>
      <c r="B1351">
        <f t="shared" si="60"/>
        <v>4.818282840336099</v>
      </c>
      <c r="C1351">
        <f t="shared" si="61"/>
        <v>-4.2320445999840635</v>
      </c>
    </row>
    <row r="1352" spans="1:3" ht="15">
      <c r="A1352">
        <f t="shared" si="62"/>
        <v>26.859999999999516</v>
      </c>
      <c r="B1352">
        <f t="shared" si="60"/>
        <v>4.849411094777415</v>
      </c>
      <c r="C1352">
        <f t="shared" si="61"/>
        <v>-4.226247933370631</v>
      </c>
    </row>
    <row r="1353" spans="1:3" ht="15">
      <c r="A1353">
        <f t="shared" si="62"/>
        <v>26.879999999999516</v>
      </c>
      <c r="B1353">
        <f aca="true" t="shared" si="63" ref="B1353:B1416">5*SIN(2*PI()*Ft*A1353/1000)</f>
        <v>4.877657371092711</v>
      </c>
      <c r="C1353">
        <f aca="true" t="shared" si="64" ref="C1353:C1416">a*SIN(2*PI()*f/1000*A1353)</f>
        <v>-4.220391202419243</v>
      </c>
    </row>
    <row r="1354" spans="1:3" ht="15">
      <c r="A1354">
        <f t="shared" si="62"/>
        <v>26.899999999999515</v>
      </c>
      <c r="B1354">
        <f t="shared" si="63"/>
        <v>4.903004882676568</v>
      </c>
      <c r="C1354">
        <f t="shared" si="64"/>
        <v>-4.21447449036701</v>
      </c>
    </row>
    <row r="1355" spans="1:3" ht="15">
      <c r="A1355">
        <f aca="true" t="shared" si="65" ref="A1355:A1418">A1354+0.02</f>
        <v>26.919999999999515</v>
      </c>
      <c r="B1355">
        <f t="shared" si="63"/>
        <v>4.925438565643407</v>
      </c>
      <c r="C1355">
        <f t="shared" si="64"/>
        <v>-4.208497881303508</v>
      </c>
    </row>
    <row r="1356" spans="1:3" ht="15">
      <c r="A1356">
        <f t="shared" si="65"/>
        <v>26.939999999999515</v>
      </c>
      <c r="B1356">
        <f t="shared" si="63"/>
        <v>4.944945087779816</v>
      </c>
      <c r="C1356">
        <f t="shared" si="64"/>
        <v>-4.20246146016958</v>
      </c>
    </row>
    <row r="1357" spans="1:3" ht="15">
      <c r="A1357">
        <f t="shared" si="65"/>
        <v>26.959999999999514</v>
      </c>
      <c r="B1357">
        <f t="shared" si="63"/>
        <v>4.9615128564678415</v>
      </c>
      <c r="C1357">
        <f t="shared" si="64"/>
        <v>-4.196365312756132</v>
      </c>
    </row>
    <row r="1358" spans="1:3" ht="15">
      <c r="A1358">
        <f t="shared" si="65"/>
        <v>26.979999999999514</v>
      </c>
      <c r="B1358">
        <f t="shared" si="63"/>
        <v>4.975132025574415</v>
      </c>
      <c r="C1358">
        <f t="shared" si="64"/>
        <v>-4.1902095257029135</v>
      </c>
    </row>
    <row r="1359" spans="1:3" ht="15">
      <c r="A1359">
        <f t="shared" si="65"/>
        <v>26.999999999999513</v>
      </c>
      <c r="B1359">
        <f t="shared" si="63"/>
        <v>4.985794501302847</v>
      </c>
      <c r="C1359">
        <f t="shared" si="64"/>
        <v>-4.183994186497284</v>
      </c>
    </row>
    <row r="1360" spans="1:3" ht="15">
      <c r="A1360">
        <f t="shared" si="65"/>
        <v>27.019999999999513</v>
      </c>
      <c r="B1360">
        <f t="shared" si="63"/>
        <v>4.9934939470029285</v>
      </c>
      <c r="C1360">
        <f t="shared" si="64"/>
        <v>-4.1777193834729704</v>
      </c>
    </row>
    <row r="1361" spans="1:3" ht="15">
      <c r="A1361">
        <f t="shared" si="65"/>
        <v>27.039999999999512</v>
      </c>
      <c r="B1361">
        <f t="shared" si="63"/>
        <v>4.998225786936773</v>
      </c>
      <c r="C1361">
        <f t="shared" si="64"/>
        <v>-4.171385205808814</v>
      </c>
    </row>
    <row r="1362" spans="1:3" ht="15">
      <c r="A1362">
        <f t="shared" si="65"/>
        <v>27.059999999999512</v>
      </c>
      <c r="B1362">
        <f t="shared" si="63"/>
        <v>4.999987208998143</v>
      </c>
      <c r="C1362">
        <f t="shared" si="64"/>
        <v>-4.164991743527501</v>
      </c>
    </row>
    <row r="1363" spans="1:3" ht="15">
      <c r="A1363">
        <f t="shared" si="65"/>
        <v>27.07999999999951</v>
      </c>
      <c r="B1363">
        <f t="shared" si="63"/>
        <v>4.9987771663836735</v>
      </c>
      <c r="C1363">
        <f t="shared" si="64"/>
        <v>-4.15853908749428</v>
      </c>
    </row>
    <row r="1364" spans="1:3" ht="15">
      <c r="A1364">
        <f t="shared" si="65"/>
        <v>27.09999999999951</v>
      </c>
      <c r="B1364">
        <f t="shared" si="63"/>
        <v>4.994596378214979</v>
      </c>
      <c r="C1364">
        <f t="shared" si="64"/>
        <v>-4.152027329415677</v>
      </c>
    </row>
    <row r="1365" spans="1:3" ht="15">
      <c r="A1365">
        <f t="shared" si="65"/>
        <v>27.11999999999951</v>
      </c>
      <c r="B1365">
        <f t="shared" si="63"/>
        <v>4.987447329111291</v>
      </c>
      <c r="C1365">
        <f t="shared" si="64"/>
        <v>-4.14545656183819</v>
      </c>
    </row>
    <row r="1366" spans="1:3" ht="15">
      <c r="A1366">
        <f t="shared" si="65"/>
        <v>27.13999999999951</v>
      </c>
      <c r="B1366">
        <f t="shared" si="63"/>
        <v>4.977334267712854</v>
      </c>
      <c r="C1366">
        <f t="shared" si="64"/>
        <v>-4.1388268781469675</v>
      </c>
    </row>
    <row r="1367" spans="1:3" ht="15">
      <c r="A1367">
        <f t="shared" si="65"/>
        <v>27.15999999999951</v>
      </c>
      <c r="B1367">
        <f t="shared" si="63"/>
        <v>4.96426320415598</v>
      </c>
      <c r="C1367">
        <f t="shared" si="64"/>
        <v>-4.1321383725644925</v>
      </c>
    </row>
    <row r="1368" spans="1:3" ht="15">
      <c r="A1368">
        <f t="shared" si="65"/>
        <v>27.17999999999951</v>
      </c>
      <c r="B1368">
        <f t="shared" si="63"/>
        <v>4.948241906501272</v>
      </c>
      <c r="C1368">
        <f t="shared" si="64"/>
        <v>-4.125391140149233</v>
      </c>
    </row>
    <row r="1369" spans="1:3" ht="15">
      <c r="A1369">
        <f t="shared" si="65"/>
        <v>27.19999999999951</v>
      </c>
      <c r="B1369">
        <f t="shared" si="63"/>
        <v>4.929279896117095</v>
      </c>
      <c r="C1369">
        <f t="shared" si="64"/>
        <v>-4.118585276794299</v>
      </c>
    </row>
    <row r="1370" spans="1:3" ht="15">
      <c r="A1370">
        <f t="shared" si="65"/>
        <v>27.21999999999951</v>
      </c>
      <c r="B1370">
        <f t="shared" si="63"/>
        <v>4.907388442021086</v>
      </c>
      <c r="C1370">
        <f t="shared" si="64"/>
        <v>-4.111720879226069</v>
      </c>
    </row>
    <row r="1371" spans="1:3" ht="15">
      <c r="A1371">
        <f t="shared" si="65"/>
        <v>27.239999999999508</v>
      </c>
      <c r="B1371">
        <f t="shared" si="63"/>
        <v>4.882580554183043</v>
      </c>
      <c r="C1371">
        <f t="shared" si="64"/>
        <v>-4.10479804500283</v>
      </c>
    </row>
    <row r="1372" spans="1:3" ht="15">
      <c r="A1372">
        <f t="shared" si="65"/>
        <v>27.259999999999508</v>
      </c>
      <c r="B1372">
        <f t="shared" si="63"/>
        <v>4.8548709757931565</v>
      </c>
      <c r="C1372">
        <f t="shared" si="64"/>
        <v>-4.097816872513379</v>
      </c>
    </row>
    <row r="1373" spans="1:3" ht="15">
      <c r="A1373">
        <f t="shared" si="65"/>
        <v>27.279999999999507</v>
      </c>
      <c r="B1373">
        <f t="shared" si="63"/>
        <v>4.824276174500218</v>
      </c>
      <c r="C1373">
        <f t="shared" si="64"/>
        <v>-4.09077746097563</v>
      </c>
    </row>
    <row r="1374" spans="1:3" ht="15">
      <c r="A1374">
        <f t="shared" si="65"/>
        <v>27.299999999999507</v>
      </c>
      <c r="B1374">
        <f t="shared" si="63"/>
        <v>4.790814332625009</v>
      </c>
      <c r="C1374">
        <f t="shared" si="64"/>
        <v>-4.083679910435204</v>
      </c>
    </row>
    <row r="1375" spans="1:3" ht="15">
      <c r="A1375">
        <f t="shared" si="65"/>
        <v>27.319999999999506</v>
      </c>
      <c r="B1375">
        <f t="shared" si="63"/>
        <v>4.754505336354628</v>
      </c>
      <c r="C1375">
        <f t="shared" si="64"/>
        <v>-4.076524321764003</v>
      </c>
    </row>
    <row r="1376" spans="1:3" ht="15">
      <c r="A1376">
        <f t="shared" si="65"/>
        <v>27.339999999999506</v>
      </c>
      <c r="B1376">
        <f t="shared" si="63"/>
        <v>4.715370763924243</v>
      </c>
      <c r="C1376">
        <f t="shared" si="64"/>
        <v>-4.069310796658781</v>
      </c>
    </row>
    <row r="1377" spans="1:3" ht="15">
      <c r="A1377">
        <f t="shared" si="65"/>
        <v>27.359999999999506</v>
      </c>
      <c r="B1377">
        <f t="shared" si="63"/>
        <v>4.673433872793266</v>
      </c>
      <c r="C1377">
        <f t="shared" si="64"/>
        <v>-4.062039437639698</v>
      </c>
    </row>
    <row r="1378" spans="1:3" ht="15">
      <c r="A1378">
        <f t="shared" si="65"/>
        <v>27.379999999999505</v>
      </c>
      <c r="B1378">
        <f t="shared" si="63"/>
        <v>4.628719585823592</v>
      </c>
      <c r="C1378">
        <f t="shared" si="64"/>
        <v>-4.054710348048861</v>
      </c>
    </row>
    <row r="1379" spans="1:3" ht="15">
      <c r="A1379">
        <f t="shared" si="65"/>
        <v>27.399999999999505</v>
      </c>
      <c r="B1379">
        <f t="shared" si="63"/>
        <v>4.581254476468021</v>
      </c>
      <c r="C1379">
        <f t="shared" si="64"/>
        <v>-4.047323632048855</v>
      </c>
    </row>
    <row r="1380" spans="1:3" ht="15">
      <c r="A1380">
        <f t="shared" si="65"/>
        <v>27.419999999999504</v>
      </c>
      <c r="B1380">
        <f t="shared" si="63"/>
        <v>4.5310667529779</v>
      </c>
      <c r="C1380">
        <f t="shared" si="64"/>
        <v>-4.039879394621265</v>
      </c>
    </row>
    <row r="1381" spans="1:3" ht="15">
      <c r="A1381">
        <f t="shared" si="65"/>
        <v>27.439999999999504</v>
      </c>
      <c r="B1381">
        <f t="shared" si="63"/>
        <v>4.478186241639005</v>
      </c>
      <c r="C1381">
        <f t="shared" si="64"/>
        <v>-4.032377741565184</v>
      </c>
    </row>
    <row r="1382" spans="1:3" ht="15">
      <c r="A1382">
        <f t="shared" si="65"/>
        <v>27.459999999999503</v>
      </c>
      <c r="B1382">
        <f t="shared" si="63"/>
        <v>4.42264436904604</v>
      </c>
      <c r="C1382">
        <f t="shared" si="64"/>
        <v>-4.024818779495704</v>
      </c>
    </row>
    <row r="1383" spans="1:3" ht="15">
      <c r="A1383">
        <f t="shared" si="65"/>
        <v>27.479999999999503</v>
      </c>
      <c r="B1383">
        <f t="shared" si="63"/>
        <v>4.364474143425937</v>
      </c>
      <c r="C1383">
        <f t="shared" si="64"/>
        <v>-4.017202615842412</v>
      </c>
    </row>
    <row r="1384" spans="1:3" ht="15">
      <c r="A1384">
        <f t="shared" si="65"/>
        <v>27.499999999999503</v>
      </c>
      <c r="B1384">
        <f t="shared" si="63"/>
        <v>4.303710135021276</v>
      </c>
      <c r="C1384">
        <f t="shared" si="64"/>
        <v>-4.009529358847848</v>
      </c>
    </row>
    <row r="1385" spans="1:3" ht="15">
      <c r="A1385">
        <f t="shared" si="65"/>
        <v>27.519999999999502</v>
      </c>
      <c r="B1385">
        <f t="shared" si="63"/>
        <v>4.240388455545307</v>
      </c>
      <c r="C1385">
        <f t="shared" si="64"/>
        <v>-4.001799117565981</v>
      </c>
    </row>
    <row r="1386" spans="1:3" ht="15">
      <c r="A1386">
        <f t="shared" si="65"/>
        <v>27.5399999999995</v>
      </c>
      <c r="B1386">
        <f t="shared" si="63"/>
        <v>4.174546736721073</v>
      </c>
      <c r="C1386">
        <f t="shared" si="64"/>
        <v>-3.99401200186065</v>
      </c>
    </row>
    <row r="1387" spans="1:3" ht="15">
      <c r="A1387">
        <f t="shared" si="65"/>
        <v>27.5599999999995</v>
      </c>
      <c r="B1387">
        <f t="shared" si="63"/>
        <v>4.106224107917011</v>
      </c>
      <c r="C1387">
        <f t="shared" si="64"/>
        <v>-3.9861681224040058</v>
      </c>
    </row>
    <row r="1388" spans="1:3" ht="15">
      <c r="A1388">
        <f t="shared" si="65"/>
        <v>27.5799999999995</v>
      </c>
      <c r="B1388">
        <f t="shared" si="63"/>
        <v>4.035461172892627</v>
      </c>
      <c r="C1388">
        <f t="shared" si="64"/>
        <v>-3.978267590674938</v>
      </c>
    </row>
    <row r="1389" spans="1:3" ht="15">
      <c r="A1389">
        <f t="shared" si="65"/>
        <v>27.5999999999995</v>
      </c>
      <c r="B1389">
        <f t="shared" si="63"/>
        <v>3.9622999856678174</v>
      </c>
      <c r="C1389">
        <f t="shared" si="64"/>
        <v>-3.97031051895749</v>
      </c>
    </row>
    <row r="1390" spans="1:3" ht="15">
      <c r="A1390">
        <f t="shared" si="65"/>
        <v>27.6199999999995</v>
      </c>
      <c r="B1390">
        <f t="shared" si="63"/>
        <v>3.8867840255305284</v>
      </c>
      <c r="C1390">
        <f t="shared" si="64"/>
        <v>-3.962297020339265</v>
      </c>
    </row>
    <row r="1391" spans="1:3" ht="15">
      <c r="A1391">
        <f t="shared" si="65"/>
        <v>27.6399999999995</v>
      </c>
      <c r="B1391">
        <f t="shared" si="63"/>
        <v>3.808958171197193</v>
      </c>
      <c r="C1391">
        <f t="shared" si="64"/>
        <v>-3.954227208709815</v>
      </c>
    </row>
    <row r="1392" spans="1:3" ht="15">
      <c r="A1392">
        <f t="shared" si="65"/>
        <v>27.6599999999995</v>
      </c>
      <c r="B1392">
        <f t="shared" si="63"/>
        <v>3.72886867414149</v>
      </c>
      <c r="C1392">
        <f t="shared" si="64"/>
        <v>-3.946101198759027</v>
      </c>
    </row>
    <row r="1393" spans="1:3" ht="15">
      <c r="A1393">
        <f t="shared" si="65"/>
        <v>27.6799999999995</v>
      </c>
      <c r="B1393">
        <f t="shared" si="63"/>
        <v>3.6465631311074858</v>
      </c>
      <c r="C1393">
        <f t="shared" si="64"/>
        <v>-3.9379191059754883</v>
      </c>
    </row>
    <row r="1394" spans="1:3" ht="15">
      <c r="A1394">
        <f t="shared" si="65"/>
        <v>27.6999999999995</v>
      </c>
      <c r="B1394">
        <f t="shared" si="63"/>
        <v>3.5620904558230615</v>
      </c>
      <c r="C1394">
        <f t="shared" si="64"/>
        <v>-3.929681046644849</v>
      </c>
    </row>
    <row r="1395" spans="1:3" ht="15">
      <c r="A1395">
        <f t="shared" si="65"/>
        <v>27.719999999999498</v>
      </c>
      <c r="B1395">
        <f t="shared" si="63"/>
        <v>3.4755008499307793</v>
      </c>
      <c r="C1395">
        <f t="shared" si="64"/>
        <v>-3.921387137848167</v>
      </c>
    </row>
    <row r="1396" spans="1:3" ht="15">
      <c r="A1396">
        <f t="shared" si="65"/>
        <v>27.739999999999498</v>
      </c>
      <c r="B1396">
        <f t="shared" si="63"/>
        <v>3.386845773153324</v>
      </c>
      <c r="C1396">
        <f t="shared" si="64"/>
        <v>-3.913037497460245</v>
      </c>
    </row>
    <row r="1397" spans="1:3" ht="15">
      <c r="A1397">
        <f t="shared" si="65"/>
        <v>27.759999999999497</v>
      </c>
      <c r="B1397">
        <f t="shared" si="63"/>
        <v>3.296177912711329</v>
      </c>
      <c r="C1397">
        <f t="shared" si="64"/>
        <v>-3.9046322441479555</v>
      </c>
    </row>
    <row r="1398" spans="1:3" ht="15">
      <c r="A1398">
        <f t="shared" si="65"/>
        <v>27.779999999999497</v>
      </c>
      <c r="B1398">
        <f t="shared" si="63"/>
        <v>3.2035511520114412</v>
      </c>
      <c r="C1398">
        <f t="shared" si="64"/>
        <v>-3.8961714973685515</v>
      </c>
    </row>
    <row r="1399" spans="1:3" ht="15">
      <c r="A1399">
        <f t="shared" si="65"/>
        <v>27.799999999999496</v>
      </c>
      <c r="B1399">
        <f t="shared" si="63"/>
        <v>3.1090205386240264</v>
      </c>
      <c r="C1399">
        <f t="shared" si="64"/>
        <v>-3.8876553773679747</v>
      </c>
    </row>
    <row r="1400" spans="1:3" ht="15">
      <c r="A1400">
        <f t="shared" si="65"/>
        <v>27.819999999999496</v>
      </c>
      <c r="B1400">
        <f t="shared" si="63"/>
        <v>3.0126422515684963</v>
      </c>
      <c r="C1400">
        <f t="shared" si="64"/>
        <v>-3.8790840051791395</v>
      </c>
    </row>
    <row r="1401" spans="1:3" ht="15">
      <c r="A1401">
        <f t="shared" si="65"/>
        <v>27.839999999999495</v>
      </c>
      <c r="B1401">
        <f t="shared" si="63"/>
        <v>2.914473567926476</v>
      </c>
      <c r="C1401">
        <f t="shared" si="64"/>
        <v>-3.8704575026202175</v>
      </c>
    </row>
    <row r="1402" spans="1:3" ht="15">
      <c r="A1402">
        <f t="shared" si="65"/>
        <v>27.859999999999495</v>
      </c>
      <c r="B1402">
        <f t="shared" si="63"/>
        <v>2.8145728288023584</v>
      </c>
      <c r="C1402">
        <f t="shared" si="64"/>
        <v>-3.8617759922929054</v>
      </c>
    </row>
    <row r="1403" spans="1:3" ht="15">
      <c r="A1403">
        <f t="shared" si="65"/>
        <v>27.879999999999495</v>
      </c>
      <c r="B1403">
        <f t="shared" si="63"/>
        <v>2.7129994046515336</v>
      </c>
      <c r="C1403">
        <f t="shared" si="64"/>
        <v>-3.853039597580681</v>
      </c>
    </row>
    <row r="1404" spans="1:3" ht="15">
      <c r="A1404">
        <f t="shared" si="65"/>
        <v>27.899999999999494</v>
      </c>
      <c r="B1404">
        <f t="shared" si="63"/>
        <v>2.6098136599967416</v>
      </c>
      <c r="C1404">
        <f t="shared" si="64"/>
        <v>-3.8442484426470513</v>
      </c>
    </row>
    <row r="1405" spans="1:3" ht="15">
      <c r="A1405">
        <f t="shared" si="65"/>
        <v>27.919999999999494</v>
      </c>
      <c r="B1405">
        <f t="shared" si="63"/>
        <v>2.5050769175539447</v>
      </c>
      <c r="C1405">
        <f t="shared" si="64"/>
        <v>-3.835402652433788</v>
      </c>
    </row>
    <row r="1406" spans="1:3" ht="15">
      <c r="A1406">
        <f t="shared" si="65"/>
        <v>27.939999999999493</v>
      </c>
      <c r="B1406">
        <f t="shared" si="63"/>
        <v>2.3988514217884944</v>
      </c>
      <c r="C1406">
        <f t="shared" si="64"/>
        <v>-3.826502352659149</v>
      </c>
    </row>
    <row r="1407" spans="1:3" ht="15">
      <c r="A1407">
        <f t="shared" si="65"/>
        <v>27.959999999999493</v>
      </c>
      <c r="B1407">
        <f t="shared" si="63"/>
        <v>2.2912003019234946</v>
      </c>
      <c r="C1407">
        <f t="shared" si="64"/>
        <v>-3.8175476698160984</v>
      </c>
    </row>
    <row r="1408" spans="1:3" ht="15">
      <c r="A1408">
        <f t="shared" si="65"/>
        <v>27.979999999999492</v>
      </c>
      <c r="B1408">
        <f t="shared" si="63"/>
        <v>2.1821875344226394</v>
      </c>
      <c r="C1408">
        <f t="shared" si="64"/>
        <v>-3.8085387311704944</v>
      </c>
    </row>
    <row r="1409" spans="1:3" ht="15">
      <c r="A1409">
        <f t="shared" si="65"/>
        <v>27.999999999999492</v>
      </c>
      <c r="B1409">
        <f t="shared" si="63"/>
        <v>2.071877904969264</v>
      </c>
      <c r="C1409">
        <f t="shared" si="64"/>
        <v>-3.799475664759301</v>
      </c>
    </row>
    <row r="1410" spans="1:3" ht="15">
      <c r="A1410">
        <f t="shared" si="65"/>
        <v>28.01999999999949</v>
      </c>
      <c r="B1410">
        <f t="shared" si="63"/>
        <v>1.960336969964477</v>
      </c>
      <c r="C1410">
        <f t="shared" si="64"/>
        <v>-3.7903585993887514</v>
      </c>
    </row>
    <row r="1411" spans="1:3" ht="15">
      <c r="A1411">
        <f t="shared" si="65"/>
        <v>28.03999999999949</v>
      </c>
      <c r="B1411">
        <f t="shared" si="63"/>
        <v>1.8476310175675432</v>
      </c>
      <c r="C1411">
        <f t="shared" si="64"/>
        <v>-3.781187664632526</v>
      </c>
    </row>
    <row r="1412" spans="1:3" ht="15">
      <c r="A1412">
        <f t="shared" si="65"/>
        <v>28.05999999999949</v>
      </c>
      <c r="B1412">
        <f t="shared" si="63"/>
        <v>1.7338270283010728</v>
      </c>
      <c r="C1412">
        <f t="shared" si="64"/>
        <v>-3.771962990829907</v>
      </c>
    </row>
    <row r="1413" spans="1:3" ht="15">
      <c r="A1413">
        <f t="shared" si="65"/>
        <v>28.07999999999949</v>
      </c>
      <c r="B1413">
        <f t="shared" si="63"/>
        <v>1.6189926352449004</v>
      </c>
      <c r="C1413">
        <f t="shared" si="64"/>
        <v>-3.762684709083928</v>
      </c>
    </row>
    <row r="1414" spans="1:3" ht="15">
      <c r="A1414">
        <f t="shared" si="65"/>
        <v>28.09999999999949</v>
      </c>
      <c r="B1414">
        <f t="shared" si="63"/>
        <v>1.5031960838421532</v>
      </c>
      <c r="C1414">
        <f t="shared" si="64"/>
        <v>-3.7533529512595107</v>
      </c>
    </row>
    <row r="1415" spans="1:3" ht="15">
      <c r="A1415">
        <f t="shared" si="65"/>
        <v>28.11999999999949</v>
      </c>
      <c r="B1415">
        <f t="shared" si="63"/>
        <v>1.386506191341261</v>
      </c>
      <c r="C1415">
        <f t="shared" si="64"/>
        <v>-3.7439678499815896</v>
      </c>
    </row>
    <row r="1416" spans="1:3" ht="15">
      <c r="A1416">
        <f t="shared" si="65"/>
        <v>28.13999999999949</v>
      </c>
      <c r="B1416">
        <f t="shared" si="63"/>
        <v>1.268992305898315</v>
      </c>
      <c r="C1416">
        <f t="shared" si="64"/>
        <v>-3.734529538633228</v>
      </c>
    </row>
    <row r="1417" spans="1:3" ht="15">
      <c r="A1417">
        <f t="shared" si="65"/>
        <v>28.15999999999949</v>
      </c>
      <c r="B1417">
        <f aca="true" t="shared" si="66" ref="B1417:B1480">5*SIN(2*PI()*Ft*A1417/1000)</f>
        <v>1.1507242653639111</v>
      </c>
      <c r="C1417">
        <f aca="true" t="shared" si="67" ref="C1417:C1480">a*SIN(2*PI()*f/1000*A1417)</f>
        <v>-3.725038151353721</v>
      </c>
    </row>
    <row r="1418" spans="1:3" ht="15">
      <c r="A1418">
        <f t="shared" si="65"/>
        <v>28.179999999999488</v>
      </c>
      <c r="B1418">
        <f t="shared" si="66"/>
        <v>1.0317723557788008</v>
      </c>
      <c r="C1418">
        <f t="shared" si="67"/>
        <v>-3.7154938230366916</v>
      </c>
    </row>
    <row r="1419" spans="1:3" ht="15">
      <c r="A1419">
        <f aca="true" t="shared" si="68" ref="A1419:A1482">A1418+0.02</f>
        <v>28.199999999999488</v>
      </c>
      <c r="B1419">
        <f t="shared" si="66"/>
        <v>0.912207269603321</v>
      </c>
      <c r="C1419">
        <f t="shared" si="67"/>
        <v>-3.705896689328172</v>
      </c>
    </row>
    <row r="1420" spans="1:3" ht="15">
      <c r="A1420">
        <f t="shared" si="68"/>
        <v>28.219999999999487</v>
      </c>
      <c r="B1420">
        <f t="shared" si="66"/>
        <v>0.792100063705256</v>
      </c>
      <c r="C1420">
        <f t="shared" si="67"/>
        <v>-3.6962468866246745</v>
      </c>
    </row>
    <row r="1421" spans="1:3" ht="15">
      <c r="A1421">
        <f t="shared" si="68"/>
        <v>28.239999999999487</v>
      </c>
      <c r="B1421">
        <f t="shared" si="66"/>
        <v>0.6715221171311709</v>
      </c>
      <c r="C1421">
        <f t="shared" si="67"/>
        <v>-3.6865445520712568</v>
      </c>
    </row>
    <row r="1422" spans="1:3" ht="15">
      <c r="A1422">
        <f t="shared" si="68"/>
        <v>28.259999999999486</v>
      </c>
      <c r="B1422">
        <f t="shared" si="66"/>
        <v>0.5505450886860993</v>
      </c>
      <c r="C1422">
        <f t="shared" si="67"/>
        <v>-3.6767898235595675</v>
      </c>
    </row>
    <row r="1423" spans="1:3" ht="15">
      <c r="A1423">
        <f t="shared" si="68"/>
        <v>28.279999999999486</v>
      </c>
      <c r="B1423">
        <f t="shared" si="66"/>
        <v>0.42924087434735836</v>
      </c>
      <c r="C1423">
        <f t="shared" si="67"/>
        <v>-3.6669828397258923</v>
      </c>
    </row>
    <row r="1424" spans="1:3" ht="15">
      <c r="A1424">
        <f t="shared" si="68"/>
        <v>28.299999999999486</v>
      </c>
      <c r="B1424">
        <f t="shared" si="66"/>
        <v>0.3076815645368868</v>
      </c>
      <c r="C1424">
        <f t="shared" si="67"/>
        <v>-3.6571237399491787</v>
      </c>
    </row>
    <row r="1425" spans="1:3" ht="15">
      <c r="A1425">
        <f t="shared" si="68"/>
        <v>28.319999999999485</v>
      </c>
      <c r="B1425">
        <f t="shared" si="66"/>
        <v>0.18593940127855366</v>
      </c>
      <c r="C1425">
        <f t="shared" si="67"/>
        <v>-3.647212664349057</v>
      </c>
    </row>
    <row r="1426" spans="1:3" ht="15">
      <c r="A1426">
        <f t="shared" si="68"/>
        <v>28.339999999999485</v>
      </c>
      <c r="B1426">
        <f t="shared" si="66"/>
        <v>0.06408673526498315</v>
      </c>
      <c r="C1426">
        <f t="shared" si="67"/>
        <v>-3.6372497537838515</v>
      </c>
    </row>
    <row r="1427" spans="1:3" ht="15">
      <c r="A1427">
        <f t="shared" si="68"/>
        <v>28.359999999999484</v>
      </c>
      <c r="B1427">
        <f t="shared" si="66"/>
        <v>-0.057804017139990414</v>
      </c>
      <c r="C1427">
        <f t="shared" si="67"/>
        <v>-3.6272351498485724</v>
      </c>
    </row>
    <row r="1428" spans="1:3" ht="15">
      <c r="A1428">
        <f t="shared" si="68"/>
        <v>28.379999999999484</v>
      </c>
      <c r="B1428">
        <f t="shared" si="66"/>
        <v>-0.17966041693810803</v>
      </c>
      <c r="C1428">
        <f t="shared" si="67"/>
        <v>-3.6171689948729098</v>
      </c>
    </row>
    <row r="1429" spans="1:3" ht="15">
      <c r="A1429">
        <f t="shared" si="68"/>
        <v>28.399999999999483</v>
      </c>
      <c r="B1429">
        <f t="shared" si="66"/>
        <v>-0.30141004554656786</v>
      </c>
      <c r="C1429">
        <f t="shared" si="67"/>
        <v>-3.6070514319192077</v>
      </c>
    </row>
    <row r="1430" spans="1:3" ht="15">
      <c r="A1430">
        <f t="shared" si="68"/>
        <v>28.419999999999483</v>
      </c>
      <c r="B1430">
        <f t="shared" si="66"/>
        <v>-0.4229805478361297</v>
      </c>
      <c r="C1430">
        <f t="shared" si="67"/>
        <v>-3.5968826047804305</v>
      </c>
    </row>
    <row r="1431" spans="1:3" ht="15">
      <c r="A1431">
        <f t="shared" si="68"/>
        <v>28.439999999999483</v>
      </c>
      <c r="B1431">
        <f t="shared" si="66"/>
        <v>-0.5442996751313314</v>
      </c>
      <c r="C1431">
        <f t="shared" si="67"/>
        <v>-3.586662657978121</v>
      </c>
    </row>
    <row r="1432" spans="1:3" ht="15">
      <c r="A1432">
        <f t="shared" si="68"/>
        <v>28.459999999999482</v>
      </c>
      <c r="B1432">
        <f t="shared" si="66"/>
        <v>-0.665295328147441</v>
      </c>
      <c r="C1432">
        <f t="shared" si="67"/>
        <v>-3.5763917367603444</v>
      </c>
    </row>
    <row r="1433" spans="1:3" ht="15">
      <c r="A1433">
        <f t="shared" si="68"/>
        <v>28.47999999999948</v>
      </c>
      <c r="B1433">
        <f t="shared" si="66"/>
        <v>-0.7858955998387678</v>
      </c>
      <c r="C1433">
        <f t="shared" si="67"/>
        <v>-3.5660699870996266</v>
      </c>
    </row>
    <row r="1434" spans="1:3" ht="15">
      <c r="A1434">
        <f t="shared" si="68"/>
        <v>28.49999999999948</v>
      </c>
      <c r="B1434">
        <f t="shared" si="66"/>
        <v>-0.9060288181325498</v>
      </c>
      <c r="C1434">
        <f t="shared" si="67"/>
        <v>-3.555697555690877</v>
      </c>
    </row>
    <row r="1435" spans="1:3" ht="15">
      <c r="A1435">
        <f t="shared" si="68"/>
        <v>28.51999999999948</v>
      </c>
      <c r="B1435">
        <f t="shared" si="66"/>
        <v>-1.0256235885231992</v>
      </c>
      <c r="C1435">
        <f t="shared" si="67"/>
        <v>-3.545274589949306</v>
      </c>
    </row>
    <row r="1436" spans="1:3" ht="15">
      <c r="A1436">
        <f t="shared" si="68"/>
        <v>28.53999999999948</v>
      </c>
      <c r="B1436">
        <f t="shared" si="66"/>
        <v>-1.1446088365017673</v>
      </c>
      <c r="C1436">
        <f t="shared" si="67"/>
        <v>-3.534801238008328</v>
      </c>
    </row>
    <row r="1437" spans="1:3" ht="15">
      <c r="A1437">
        <f t="shared" si="68"/>
        <v>28.55999999999948</v>
      </c>
      <c r="B1437">
        <f t="shared" si="66"/>
        <v>-1.2629138497950945</v>
      </c>
      <c r="C1437">
        <f t="shared" si="67"/>
        <v>-3.5242776487174567</v>
      </c>
    </row>
    <row r="1438" spans="1:3" ht="15">
      <c r="A1438">
        <f t="shared" si="68"/>
        <v>28.57999999999948</v>
      </c>
      <c r="B1438">
        <f t="shared" si="66"/>
        <v>-1.3804683203897241</v>
      </c>
      <c r="C1438">
        <f t="shared" si="67"/>
        <v>-3.5137039716401897</v>
      </c>
    </row>
    <row r="1439" spans="1:3" ht="15">
      <c r="A1439">
        <f t="shared" si="68"/>
        <v>28.59999999999948</v>
      </c>
      <c r="B1439">
        <f t="shared" si="66"/>
        <v>-1.4972023863155293</v>
      </c>
      <c r="C1439">
        <f t="shared" si="67"/>
        <v>-3.5030803570518834</v>
      </c>
    </row>
    <row r="1440" spans="1:3" ht="15">
      <c r="A1440">
        <f t="shared" si="68"/>
        <v>28.61999999999948</v>
      </c>
      <c r="B1440">
        <f t="shared" si="66"/>
        <v>-1.6130466731643978</v>
      </c>
      <c r="C1440">
        <f t="shared" si="67"/>
        <v>-3.4924069559376165</v>
      </c>
    </row>
    <row r="1441" spans="1:3" ht="15">
      <c r="A1441">
        <f t="shared" si="68"/>
        <v>28.63999999999948</v>
      </c>
      <c r="B1441">
        <f t="shared" si="66"/>
        <v>-1.7279323353189882</v>
      </c>
      <c r="C1441">
        <f t="shared" si="67"/>
        <v>-3.4816839199900445</v>
      </c>
    </row>
    <row r="1442" spans="1:3" ht="15">
      <c r="A1442">
        <f t="shared" si="68"/>
        <v>28.659999999999478</v>
      </c>
      <c r="B1442">
        <f t="shared" si="66"/>
        <v>-1.8417910968672322</v>
      </c>
      <c r="C1442">
        <f t="shared" si="67"/>
        <v>-3.4709114016072435</v>
      </c>
    </row>
    <row r="1443" spans="1:3" ht="15">
      <c r="A1443">
        <f t="shared" si="68"/>
        <v>28.679999999999477</v>
      </c>
      <c r="B1443">
        <f t="shared" si="66"/>
        <v>-1.954555292178433</v>
      </c>
      <c r="C1443">
        <f t="shared" si="67"/>
        <v>-3.460089553890545</v>
      </c>
    </row>
    <row r="1444" spans="1:3" ht="15">
      <c r="A1444">
        <f t="shared" si="68"/>
        <v>28.699999999999477</v>
      </c>
      <c r="B1444">
        <f t="shared" si="66"/>
        <v>-2.0661579061165387</v>
      </c>
      <c r="C1444">
        <f t="shared" si="67"/>
        <v>-3.449218530642362</v>
      </c>
    </row>
    <row r="1445" spans="1:3" ht="15">
      <c r="A1445">
        <f t="shared" si="68"/>
        <v>28.719999999999477</v>
      </c>
      <c r="B1445">
        <f t="shared" si="66"/>
        <v>-2.176532613866836</v>
      </c>
      <c r="C1445">
        <f t="shared" si="67"/>
        <v>-3.4382984863639923</v>
      </c>
    </row>
    <row r="1446" spans="1:3" ht="15">
      <c r="A1446">
        <f t="shared" si="68"/>
        <v>28.739999999999476</v>
      </c>
      <c r="B1446">
        <f t="shared" si="66"/>
        <v>-2.285613820352546</v>
      </c>
      <c r="C1446">
        <f t="shared" si="67"/>
        <v>-3.42732957625344</v>
      </c>
    </row>
    <row r="1447" spans="1:3" ht="15">
      <c r="A1447">
        <f t="shared" si="68"/>
        <v>28.759999999999476</v>
      </c>
      <c r="B1447">
        <f t="shared" si="66"/>
        <v>-2.3933366992174236</v>
      </c>
      <c r="C1447">
        <f t="shared" si="67"/>
        <v>-3.416311956203196</v>
      </c>
    </row>
    <row r="1448" spans="1:3" ht="15">
      <c r="A1448">
        <f t="shared" si="68"/>
        <v>28.779999999999475</v>
      </c>
      <c r="B1448">
        <f t="shared" si="66"/>
        <v>-2.4996372313518296</v>
      </c>
      <c r="C1448">
        <f t="shared" si="67"/>
        <v>-3.4052457827980307</v>
      </c>
    </row>
    <row r="1449" spans="1:3" ht="15">
      <c r="A1449">
        <f t="shared" si="68"/>
        <v>28.799999999999475</v>
      </c>
      <c r="B1449">
        <f t="shared" si="66"/>
        <v>-2.604452242938871</v>
      </c>
      <c r="C1449">
        <f t="shared" si="67"/>
        <v>-3.3941312133127624</v>
      </c>
    </row>
    <row r="1450" spans="1:3" ht="15">
      <c r="A1450">
        <f t="shared" si="68"/>
        <v>28.819999999999474</v>
      </c>
      <c r="B1450">
        <f t="shared" si="66"/>
        <v>-2.7077194429983695</v>
      </c>
      <c r="C1450">
        <f t="shared" si="67"/>
        <v>-3.3829684057100247</v>
      </c>
    </row>
    <row r="1451" spans="1:3" ht="15">
      <c r="A1451">
        <f t="shared" si="68"/>
        <v>28.839999999999474</v>
      </c>
      <c r="B1451">
        <f t="shared" si="66"/>
        <v>-2.809377460405866</v>
      </c>
      <c r="C1451">
        <f t="shared" si="67"/>
        <v>-3.3717575186380238</v>
      </c>
    </row>
    <row r="1452" spans="1:3" ht="15">
      <c r="A1452">
        <f t="shared" si="68"/>
        <v>28.859999999999474</v>
      </c>
      <c r="B1452">
        <f t="shared" si="66"/>
        <v>-2.9093658803652285</v>
      </c>
      <c r="C1452">
        <f t="shared" si="67"/>
        <v>-3.36049871142828</v>
      </c>
    </row>
    <row r="1453" spans="1:3" ht="15">
      <c r="A1453">
        <f t="shared" si="68"/>
        <v>28.879999999999473</v>
      </c>
      <c r="B1453">
        <f t="shared" si="66"/>
        <v>-3.0076252803129204</v>
      </c>
      <c r="C1453">
        <f t="shared" si="67"/>
        <v>-3.3491921440933656</v>
      </c>
    </row>
    <row r="1454" spans="1:3" ht="15">
      <c r="A1454">
        <f t="shared" si="68"/>
        <v>28.899999999999473</v>
      </c>
      <c r="B1454">
        <f t="shared" si="66"/>
        <v>-3.104097265232324</v>
      </c>
      <c r="C1454">
        <f t="shared" si="67"/>
        <v>-3.3378379773246287</v>
      </c>
    </row>
    <row r="1455" spans="1:3" ht="15">
      <c r="A1455">
        <f t="shared" si="68"/>
        <v>28.919999999999472</v>
      </c>
      <c r="B1455">
        <f t="shared" si="66"/>
        <v>-3.1987245023576905</v>
      </c>
      <c r="C1455">
        <f t="shared" si="67"/>
        <v>-3.326436372489912</v>
      </c>
    </row>
    <row r="1456" spans="1:3" ht="15">
      <c r="A1456">
        <f t="shared" si="68"/>
        <v>28.939999999999472</v>
      </c>
      <c r="B1456">
        <f t="shared" si="66"/>
        <v>-3.2914507552466583</v>
      </c>
      <c r="C1456">
        <f t="shared" si="67"/>
        <v>-3.314987491631258</v>
      </c>
    </row>
    <row r="1457" spans="1:3" ht="15">
      <c r="A1457">
        <f t="shared" si="68"/>
        <v>28.95999999999947</v>
      </c>
      <c r="B1457">
        <f t="shared" si="66"/>
        <v>-3.3822209172012307</v>
      </c>
      <c r="C1457">
        <f t="shared" si="67"/>
        <v>-3.303491497462605</v>
      </c>
    </row>
    <row r="1458" spans="1:3" ht="15">
      <c r="A1458">
        <f t="shared" si="68"/>
        <v>28.97999999999947</v>
      </c>
      <c r="B1458">
        <f t="shared" si="66"/>
        <v>-3.4709810440174618</v>
      </c>
      <c r="C1458">
        <f t="shared" si="67"/>
        <v>-3.2919485533674777</v>
      </c>
    </row>
    <row r="1459" spans="1:3" ht="15">
      <c r="A1459">
        <f t="shared" si="68"/>
        <v>28.99999999999947</v>
      </c>
      <c r="B1459">
        <f t="shared" si="66"/>
        <v>-3.55767838604414</v>
      </c>
      <c r="C1459">
        <f t="shared" si="67"/>
        <v>-3.280358823396661</v>
      </c>
    </row>
    <row r="1460" spans="1:3" ht="15">
      <c r="A1460">
        <f t="shared" si="68"/>
        <v>29.01999999999947</v>
      </c>
      <c r="B1460">
        <f t="shared" si="66"/>
        <v>-3.6422614195315663</v>
      </c>
      <c r="C1460">
        <f t="shared" si="67"/>
        <v>-3.2687224722658725</v>
      </c>
    </row>
    <row r="1461" spans="1:3" ht="15">
      <c r="A1461">
        <f t="shared" si="68"/>
        <v>29.03999999999947</v>
      </c>
      <c r="B1461">
        <f t="shared" si="66"/>
        <v>-3.724679877251912</v>
      </c>
      <c r="C1461">
        <f t="shared" si="67"/>
        <v>-3.257039665353419</v>
      </c>
    </row>
    <row r="1462" spans="1:3" ht="15">
      <c r="A1462">
        <f t="shared" si="68"/>
        <v>29.05999999999947</v>
      </c>
      <c r="B1462">
        <f t="shared" si="66"/>
        <v>-3.804884778372722</v>
      </c>
      <c r="C1462">
        <f t="shared" si="67"/>
        <v>-3.245310568697846</v>
      </c>
    </row>
    <row r="1463" spans="1:3" ht="15">
      <c r="A1463">
        <f t="shared" si="68"/>
        <v>29.07999999999947</v>
      </c>
      <c r="B1463">
        <f t="shared" si="66"/>
        <v>-3.882828457565959</v>
      </c>
      <c r="C1463">
        <f t="shared" si="67"/>
        <v>-3.2335353489955794</v>
      </c>
    </row>
    <row r="1464" spans="1:3" ht="15">
      <c r="A1464">
        <f t="shared" si="68"/>
        <v>29.09999999999947</v>
      </c>
      <c r="B1464">
        <f t="shared" si="66"/>
        <v>-3.9584645933352136</v>
      </c>
      <c r="C1464">
        <f t="shared" si="67"/>
        <v>-3.221714173598557</v>
      </c>
    </row>
    <row r="1465" spans="1:3" ht="15">
      <c r="A1465">
        <f t="shared" si="68"/>
        <v>29.119999999999468</v>
      </c>
      <c r="B1465">
        <f t="shared" si="66"/>
        <v>-4.031748235544409</v>
      </c>
      <c r="C1465">
        <f t="shared" si="67"/>
        <v>-3.209847210511845</v>
      </c>
    </row>
    <row r="1466" spans="1:3" ht="15">
      <c r="A1466">
        <f t="shared" si="68"/>
        <v>29.139999999999468</v>
      </c>
      <c r="B1466">
        <f t="shared" si="66"/>
        <v>-4.102635832131259</v>
      </c>
      <c r="C1466">
        <f t="shared" si="67"/>
        <v>-3.1979346283912586</v>
      </c>
    </row>
    <row r="1467" spans="1:3" ht="15">
      <c r="A1467">
        <f t="shared" si="68"/>
        <v>29.159999999999467</v>
      </c>
      <c r="B1467">
        <f t="shared" si="66"/>
        <v>-4.1710852549901904</v>
      </c>
      <c r="C1467">
        <f t="shared" si="67"/>
        <v>-3.1859765965409577</v>
      </c>
    </row>
    <row r="1468" spans="1:3" ht="15">
      <c r="A1468">
        <f t="shared" si="68"/>
        <v>29.179999999999467</v>
      </c>
      <c r="B1468">
        <f t="shared" si="66"/>
        <v>-4.237055825008694</v>
      </c>
      <c r="C1468">
        <f t="shared" si="67"/>
        <v>-3.173973284911044</v>
      </c>
    </row>
    <row r="1469" spans="1:3" ht="15">
      <c r="A1469">
        <f t="shared" si="68"/>
        <v>29.199999999999466</v>
      </c>
      <c r="B1469">
        <f t="shared" si="66"/>
        <v>-4.300508336242784</v>
      </c>
      <c r="C1469">
        <f t="shared" si="67"/>
        <v>-3.1619248640951447</v>
      </c>
    </row>
    <row r="1470" spans="1:3" ht="15">
      <c r="A1470">
        <f t="shared" si="68"/>
        <v>29.219999999999466</v>
      </c>
      <c r="B1470">
        <f t="shared" si="66"/>
        <v>-4.361405079216828</v>
      </c>
      <c r="C1470">
        <f t="shared" si="67"/>
        <v>-3.1498315053279895</v>
      </c>
    </row>
    <row r="1471" spans="1:3" ht="15">
      <c r="A1471">
        <f t="shared" si="68"/>
        <v>29.239999999999466</v>
      </c>
      <c r="B1471">
        <f t="shared" si="66"/>
        <v>-4.419709863334155</v>
      </c>
      <c r="C1471">
        <f t="shared" si="67"/>
        <v>-3.1376933804829745</v>
      </c>
    </row>
    <row r="1472" spans="1:3" ht="15">
      <c r="A1472">
        <f t="shared" si="68"/>
        <v>29.259999999999465</v>
      </c>
      <c r="B1472">
        <f t="shared" si="66"/>
        <v>-4.4753880383848195</v>
      </c>
      <c r="C1472">
        <f t="shared" si="67"/>
        <v>-3.1255106620697224</v>
      </c>
    </row>
    <row r="1473" spans="1:3" ht="15">
      <c r="A1473">
        <f t="shared" si="68"/>
        <v>29.279999999999465</v>
      </c>
      <c r="B1473">
        <f t="shared" si="66"/>
        <v>-4.5284065151380934</v>
      </c>
      <c r="C1473">
        <f t="shared" si="67"/>
        <v>-3.1132835232316274</v>
      </c>
    </row>
    <row r="1474" spans="1:3" ht="15">
      <c r="A1474">
        <f t="shared" si="68"/>
        <v>29.299999999999464</v>
      </c>
      <c r="B1474">
        <f t="shared" si="66"/>
        <v>-4.578733785007206</v>
      </c>
      <c r="C1474">
        <f t="shared" si="67"/>
        <v>-3.1010121377433983</v>
      </c>
    </row>
    <row r="1475" spans="1:3" ht="15">
      <c r="A1475">
        <f t="shared" si="68"/>
        <v>29.319999999999464</v>
      </c>
      <c r="B1475">
        <f t="shared" si="66"/>
        <v>-4.626339938774699</v>
      </c>
      <c r="C1475">
        <f t="shared" si="67"/>
        <v>-3.088696680008585</v>
      </c>
    </row>
    <row r="1476" spans="1:3" ht="15">
      <c r="A1476">
        <f t="shared" si="68"/>
        <v>29.339999999999463</v>
      </c>
      <c r="B1476">
        <f t="shared" si="66"/>
        <v>-4.671196684367357</v>
      </c>
      <c r="C1476">
        <f t="shared" si="67"/>
        <v>-3.0763373250571022</v>
      </c>
    </row>
    <row r="1477" spans="1:3" ht="15">
      <c r="A1477">
        <f t="shared" si="68"/>
        <v>29.359999999999463</v>
      </c>
      <c r="B1477">
        <f t="shared" si="66"/>
        <v>-4.713277363669994</v>
      </c>
      <c r="C1477">
        <f t="shared" si="67"/>
        <v>-3.063934248542741</v>
      </c>
    </row>
    <row r="1478" spans="1:3" ht="15">
      <c r="A1478">
        <f t="shared" si="68"/>
        <v>29.379999999999463</v>
      </c>
      <c r="B1478">
        <f t="shared" si="66"/>
        <v>-4.7525569683682045</v>
      </c>
      <c r="C1478">
        <f t="shared" si="67"/>
        <v>-3.0514876267406743</v>
      </c>
    </row>
    <row r="1479" spans="1:3" ht="15">
      <c r="A1479">
        <f t="shared" si="68"/>
        <v>29.399999999999462</v>
      </c>
      <c r="B1479">
        <f t="shared" si="66"/>
        <v>-4.7890121548107025</v>
      </c>
      <c r="C1479">
        <f t="shared" si="67"/>
        <v>-3.0389976365449467</v>
      </c>
    </row>
    <row r="1480" spans="1:3" ht="15">
      <c r="A1480">
        <f t="shared" si="68"/>
        <v>29.41999999999946</v>
      </c>
      <c r="B1480">
        <f t="shared" si="66"/>
        <v>-4.82262125788231</v>
      </c>
      <c r="C1480">
        <f t="shared" si="67"/>
        <v>-3.026464455465967</v>
      </c>
    </row>
    <row r="1481" spans="1:3" ht="15">
      <c r="A1481">
        <f t="shared" si="68"/>
        <v>29.43999999999946</v>
      </c>
      <c r="B1481">
        <f aca="true" t="shared" si="69" ref="B1481:B1544">5*SIN(2*PI()*Ft*A1481/1000)</f>
        <v>-4.853364303879419</v>
      </c>
      <c r="C1481">
        <f aca="true" t="shared" si="70" ref="C1481:C1544">a*SIN(2*PI()*f/1000*A1481)</f>
        <v>-3.0138882616279803</v>
      </c>
    </row>
    <row r="1482" spans="1:3" ht="15">
      <c r="A1482">
        <f t="shared" si="68"/>
        <v>29.45999999999946</v>
      </c>
      <c r="B1482">
        <f t="shared" si="69"/>
        <v>-4.88122302238024</v>
      </c>
      <c r="C1482">
        <f t="shared" si="70"/>
        <v>-3.0012692337665405</v>
      </c>
    </row>
    <row r="1483" spans="1:3" ht="15">
      <c r="A1483">
        <f aca="true" t="shared" si="71" ref="A1483:A1493">A1482+0.02</f>
        <v>29.47999999999946</v>
      </c>
      <c r="B1483">
        <f t="shared" si="69"/>
        <v>-4.906180857102841</v>
      </c>
      <c r="C1483">
        <f t="shared" si="70"/>
        <v>-2.988607551225961</v>
      </c>
    </row>
    <row r="1484" spans="1:3" ht="15">
      <c r="A1484">
        <f t="shared" si="71"/>
        <v>29.49999999999946</v>
      </c>
      <c r="B1484">
        <f t="shared" si="69"/>
        <v>-4.928222975744429</v>
      </c>
      <c r="C1484">
        <f t="shared" si="70"/>
        <v>-2.97590339395678</v>
      </c>
    </row>
    <row r="1485" spans="1:3" ht="15">
      <c r="A1485">
        <f t="shared" si="71"/>
        <v>29.51999999999946</v>
      </c>
      <c r="B1485">
        <f t="shared" si="69"/>
        <v>-4.9473362787961035</v>
      </c>
      <c r="C1485">
        <f t="shared" si="70"/>
        <v>-2.963156942513193</v>
      </c>
    </row>
    <row r="1486" spans="1:3" ht="15">
      <c r="A1486">
        <f t="shared" si="71"/>
        <v>29.53999999999946</v>
      </c>
      <c r="B1486">
        <f t="shared" si="69"/>
        <v>-4.963509407327832</v>
      </c>
      <c r="C1486">
        <f t="shared" si="70"/>
        <v>-2.9503683780504892</v>
      </c>
    </row>
    <row r="1487" spans="1:3" ht="15">
      <c r="A1487">
        <f t="shared" si="71"/>
        <v>29.55999999999946</v>
      </c>
      <c r="B1487">
        <f t="shared" si="69"/>
        <v>-4.976732749739002</v>
      </c>
      <c r="C1487">
        <f t="shared" si="70"/>
        <v>-2.9375378823224776</v>
      </c>
    </row>
    <row r="1488" spans="1:3" ht="15">
      <c r="A1488">
        <f t="shared" si="71"/>
        <v>29.57999999999946</v>
      </c>
      <c r="B1488">
        <f t="shared" si="69"/>
        <v>-4.986998447470532</v>
      </c>
      <c r="C1488">
        <f t="shared" si="70"/>
        <v>-2.924665637678902</v>
      </c>
    </row>
    <row r="1489" spans="1:3" ht="15">
      <c r="A1489">
        <f t="shared" si="71"/>
        <v>29.599999999999458</v>
      </c>
      <c r="B1489">
        <f t="shared" si="69"/>
        <v>-4.9943003996751845</v>
      </c>
      <c r="C1489">
        <f t="shared" si="70"/>
        <v>-2.9117518270628526</v>
      </c>
    </row>
    <row r="1490" spans="1:3" ht="15">
      <c r="A1490">
        <f t="shared" si="71"/>
        <v>29.619999999999457</v>
      </c>
      <c r="B1490">
        <f t="shared" si="69"/>
        <v>-4.998634266843246</v>
      </c>
      <c r="C1490">
        <f t="shared" si="70"/>
        <v>-2.8987966340081623</v>
      </c>
    </row>
    <row r="1491" spans="1:3" ht="15">
      <c r="A1491">
        <f t="shared" si="71"/>
        <v>29.639999999999457</v>
      </c>
      <c r="B1491">
        <f t="shared" si="69"/>
        <v>-4.999997473381489</v>
      </c>
      <c r="C1491">
        <f t="shared" si="70"/>
        <v>-2.885800242636802</v>
      </c>
    </row>
    <row r="1492" spans="1:3" ht="15">
      <c r="A1492">
        <f t="shared" si="71"/>
        <v>29.659999999999457</v>
      </c>
      <c r="B1492">
        <f t="shared" si="69"/>
        <v>-4.998389209143826</v>
      </c>
      <c r="C1492">
        <f t="shared" si="70"/>
        <v>-2.8727628376562584</v>
      </c>
    </row>
    <row r="1493" spans="1:3" ht="15">
      <c r="A1493">
        <f t="shared" si="71"/>
        <v>29.679999999999456</v>
      </c>
      <c r="B1493">
        <f t="shared" si="69"/>
        <v>-4.993810429912776</v>
      </c>
      <c r="C1493">
        <f t="shared" si="70"/>
        <v>-2.8596846043569166</v>
      </c>
    </row>
    <row r="1494" spans="1:3" ht="15">
      <c r="A1494">
        <f>A1493+0.02</f>
        <v>29.699999999999456</v>
      </c>
      <c r="B1494">
        <f t="shared" si="69"/>
        <v>-4.986263856831452</v>
      </c>
      <c r="C1494">
        <f t="shared" si="70"/>
        <v>-2.84656572860942</v>
      </c>
    </row>
    <row r="1495" spans="1:3" ht="15">
      <c r="A1495">
        <f aca="true" t="shared" si="72" ref="A1495:A1558">A1494+0.02</f>
        <v>29.719999999999455</v>
      </c>
      <c r="B1495">
        <f t="shared" si="69"/>
        <v>-4.975753974786389</v>
      </c>
      <c r="C1495">
        <f t="shared" si="70"/>
        <v>-2.8334063968620318</v>
      </c>
    </row>
    <row r="1496" spans="1:3" ht="15">
      <c r="A1496">
        <f t="shared" si="72"/>
        <v>29.739999999999455</v>
      </c>
      <c r="B1496">
        <f t="shared" si="69"/>
        <v>-4.962287029742216</v>
      </c>
      <c r="C1496">
        <f t="shared" si="70"/>
        <v>-2.8202067961379833</v>
      </c>
    </row>
    <row r="1497" spans="1:3" ht="15">
      <c r="A1497">
        <f t="shared" si="72"/>
        <v>29.759999999999454</v>
      </c>
      <c r="B1497">
        <f t="shared" si="69"/>
        <v>-4.945871025029706</v>
      </c>
      <c r="C1497">
        <f t="shared" si="70"/>
        <v>-2.8069671140328194</v>
      </c>
    </row>
    <row r="1498" spans="1:3" ht="15">
      <c r="A1498">
        <f t="shared" si="72"/>
        <v>29.779999999999454</v>
      </c>
      <c r="B1498">
        <f t="shared" si="69"/>
        <v>-4.926515716589439</v>
      </c>
      <c r="C1498">
        <f t="shared" si="70"/>
        <v>-2.793687538711729</v>
      </c>
    </row>
    <row r="1499" spans="1:3" ht="15">
      <c r="A1499">
        <f t="shared" si="72"/>
        <v>29.799999999999454</v>
      </c>
      <c r="B1499">
        <f t="shared" si="69"/>
        <v>-4.904232607173908</v>
      </c>
      <c r="C1499">
        <f t="shared" si="70"/>
        <v>-2.7803682589068712</v>
      </c>
    </row>
    <row r="1500" spans="1:3" ht="15">
      <c r="A1500">
        <f t="shared" si="72"/>
        <v>29.819999999999453</v>
      </c>
      <c r="B1500">
        <f t="shared" si="69"/>
        <v>-4.879034939511503</v>
      </c>
      <c r="C1500">
        <f t="shared" si="70"/>
        <v>-2.767009463914694</v>
      </c>
    </row>
    <row r="1501" spans="1:3" ht="15">
      <c r="A1501">
        <f t="shared" si="72"/>
        <v>29.839999999999453</v>
      </c>
      <c r="B1501">
        <f t="shared" si="69"/>
        <v>-4.85093768843638</v>
      </c>
      <c r="C1501">
        <f t="shared" si="70"/>
        <v>-2.753611343593245</v>
      </c>
    </row>
    <row r="1502" spans="1:3" ht="15">
      <c r="A1502">
        <f t="shared" si="72"/>
        <v>29.859999999999452</v>
      </c>
      <c r="B1502">
        <f t="shared" si="69"/>
        <v>-4.81995755198908</v>
      </c>
      <c r="C1502">
        <f t="shared" si="70"/>
        <v>-2.74017408835947</v>
      </c>
    </row>
    <row r="1503" spans="1:3" ht="15">
      <c r="A1503">
        <f t="shared" si="72"/>
        <v>29.879999999999452</v>
      </c>
      <c r="B1503">
        <f t="shared" si="69"/>
        <v>-4.786112941492924</v>
      </c>
      <c r="C1503">
        <f t="shared" si="70"/>
        <v>-2.72669788918651</v>
      </c>
    </row>
    <row r="1504" spans="1:3" ht="15">
      <c r="A1504">
        <f t="shared" si="72"/>
        <v>29.89999999999945</v>
      </c>
      <c r="B1504">
        <f t="shared" si="69"/>
        <v>-4.749423970612278</v>
      </c>
      <c r="C1504">
        <f t="shared" si="70"/>
        <v>-2.7131829376009837</v>
      </c>
    </row>
    <row r="1505" spans="1:3" ht="15">
      <c r="A1505">
        <f t="shared" si="72"/>
        <v>29.91999999999945</v>
      </c>
      <c r="B1505">
        <f t="shared" si="69"/>
        <v>-4.709912443399115</v>
      </c>
      <c r="C1505">
        <f t="shared" si="70"/>
        <v>-2.6996294256802704</v>
      </c>
    </row>
    <row r="1506" spans="1:3" ht="15">
      <c r="A1506">
        <f t="shared" si="72"/>
        <v>29.93999999999945</v>
      </c>
      <c r="B1506">
        <f t="shared" si="69"/>
        <v>-4.667601841334998</v>
      </c>
      <c r="C1506">
        <f t="shared" si="70"/>
        <v>-2.686037546049773</v>
      </c>
    </row>
    <row r="1507" spans="1:3" ht="15">
      <c r="A1507">
        <f t="shared" si="72"/>
        <v>29.95999999999945</v>
      </c>
      <c r="B1507">
        <f t="shared" si="69"/>
        <v>-4.622517309376118</v>
      </c>
      <c r="C1507">
        <f t="shared" si="70"/>
        <v>-2.672407491880189</v>
      </c>
    </row>
    <row r="1508" spans="1:3" ht="15">
      <c r="A1508">
        <f t="shared" si="72"/>
        <v>29.97999999999945</v>
      </c>
      <c r="B1508">
        <f t="shared" si="69"/>
        <v>-4.574685641009857</v>
      </c>
      <c r="C1508">
        <f t="shared" si="70"/>
        <v>-2.6587394568847564</v>
      </c>
    </row>
    <row r="1509" spans="1:3" ht="15">
      <c r="A1509">
        <f t="shared" si="72"/>
        <v>29.99999999999945</v>
      </c>
      <c r="B1509">
        <f t="shared" si="69"/>
        <v>-4.524135262331539</v>
      </c>
      <c r="C1509">
        <f t="shared" si="70"/>
        <v>-2.6450336353165085</v>
      </c>
    </row>
    <row r="1510" spans="1:3" ht="15">
      <c r="A1510">
        <f t="shared" si="72"/>
        <v>30.01999999999945</v>
      </c>
      <c r="B1510">
        <f t="shared" si="69"/>
        <v>-4.470896215150906</v>
      </c>
      <c r="C1510">
        <f t="shared" si="70"/>
        <v>-2.631290221965506</v>
      </c>
    </row>
    <row r="1511" spans="1:3" ht="15">
      <c r="A1511">
        <f t="shared" si="72"/>
        <v>30.03999999999945</v>
      </c>
      <c r="B1511">
        <f t="shared" si="69"/>
        <v>-4.4150001391385265</v>
      </c>
      <c r="C1511">
        <f t="shared" si="70"/>
        <v>-2.617509412156075</v>
      </c>
    </row>
    <row r="1512" spans="1:3" ht="15">
      <c r="A1512">
        <f t="shared" si="72"/>
        <v>30.059999999999448</v>
      </c>
      <c r="B1512">
        <f t="shared" si="69"/>
        <v>-4.3564802530224584</v>
      </c>
      <c r="C1512">
        <f t="shared" si="70"/>
        <v>-2.6036914017440265</v>
      </c>
    </row>
    <row r="1513" spans="1:3" ht="15">
      <c r="A1513">
        <f t="shared" si="72"/>
        <v>30.079999999999448</v>
      </c>
      <c r="B1513">
        <f t="shared" si="69"/>
        <v>-4.295371334846576</v>
      </c>
      <c r="C1513">
        <f t="shared" si="70"/>
        <v>-2.589836387113874</v>
      </c>
    </row>
    <row r="1514" spans="1:3" ht="15">
      <c r="A1514">
        <f t="shared" si="72"/>
        <v>30.099999999999447</v>
      </c>
      <c r="B1514">
        <f t="shared" si="69"/>
        <v>-4.231709701302096</v>
      </c>
      <c r="C1514">
        <f t="shared" si="70"/>
        <v>-2.5759445651760444</v>
      </c>
    </row>
    <row r="1515" spans="1:3" ht="15">
      <c r="A1515">
        <f t="shared" si="72"/>
        <v>30.119999999999447</v>
      </c>
      <c r="B1515">
        <f t="shared" si="69"/>
        <v>-4.165533186144877</v>
      </c>
      <c r="C1515">
        <f t="shared" si="70"/>
        <v>-2.562016133364077</v>
      </c>
    </row>
    <row r="1516" spans="1:3" ht="15">
      <c r="A1516">
        <f t="shared" si="72"/>
        <v>30.139999999999446</v>
      </c>
      <c r="B1516">
        <f t="shared" si="69"/>
        <v>-4.096881117710964</v>
      </c>
      <c r="C1516">
        <f t="shared" si="70"/>
        <v>-2.5480512896318173</v>
      </c>
    </row>
    <row r="1517" spans="1:3" ht="15">
      <c r="A1517">
        <f t="shared" si="72"/>
        <v>30.159999999999446</v>
      </c>
      <c r="B1517">
        <f t="shared" si="69"/>
        <v>-4.025794295543984</v>
      </c>
      <c r="C1517">
        <f t="shared" si="70"/>
        <v>-2.534050232450608</v>
      </c>
    </row>
    <row r="1518" spans="1:3" ht="15">
      <c r="A1518">
        <f t="shared" si="72"/>
        <v>30.179999999999445</v>
      </c>
      <c r="B1518">
        <f t="shared" si="69"/>
        <v>-3.952314966148231</v>
      </c>
      <c r="C1518">
        <f t="shared" si="70"/>
        <v>-2.5200131608064615</v>
      </c>
    </row>
    <row r="1519" spans="1:3" ht="15">
      <c r="A1519">
        <f t="shared" si="72"/>
        <v>30.199999999999445</v>
      </c>
      <c r="B1519">
        <f t="shared" si="69"/>
        <v>-3.876486797881738</v>
      </c>
      <c r="C1519">
        <f t="shared" si="70"/>
        <v>-2.5059402741972403</v>
      </c>
    </row>
    <row r="1520" spans="1:3" ht="15">
      <c r="A1520">
        <f t="shared" si="72"/>
        <v>30.219999999999445</v>
      </c>
      <c r="B1520">
        <f t="shared" si="69"/>
        <v>-3.798354855004453</v>
      </c>
      <c r="C1520">
        <f t="shared" si="70"/>
        <v>-2.4918317726298085</v>
      </c>
    </row>
    <row r="1521" spans="1:3" ht="15">
      <c r="A1521">
        <f t="shared" si="72"/>
        <v>30.239999999999444</v>
      </c>
      <c r="B1521">
        <f t="shared" si="69"/>
        <v>-3.717965570896845</v>
      </c>
      <c r="C1521">
        <f t="shared" si="70"/>
        <v>-2.4776878566172043</v>
      </c>
    </row>
    <row r="1522" spans="1:3" ht="15">
      <c r="A1522">
        <f t="shared" si="72"/>
        <v>30.259999999999444</v>
      </c>
      <c r="B1522">
        <f t="shared" si="69"/>
        <v>-3.635366720464743</v>
      </c>
      <c r="C1522">
        <f t="shared" si="70"/>
        <v>-2.4635087271757823</v>
      </c>
    </row>
    <row r="1523" spans="1:3" ht="15">
      <c r="A1523">
        <f t="shared" si="72"/>
        <v>30.279999999999443</v>
      </c>
      <c r="B1523">
        <f t="shared" si="69"/>
        <v>-3.5506073917469863</v>
      </c>
      <c r="C1523">
        <f t="shared" si="70"/>
        <v>-2.4492945858223574</v>
      </c>
    </row>
    <row r="1524" spans="1:3" ht="15">
      <c r="A1524">
        <f t="shared" si="72"/>
        <v>30.299999999999443</v>
      </c>
      <c r="B1524">
        <f t="shared" si="69"/>
        <v>-3.4637379567426843</v>
      </c>
      <c r="C1524">
        <f t="shared" si="70"/>
        <v>-2.4350456345713423</v>
      </c>
    </row>
    <row r="1525" spans="1:3" ht="15">
      <c r="A1525">
        <f t="shared" si="72"/>
        <v>30.319999999999443</v>
      </c>
      <c r="B1525">
        <f t="shared" si="69"/>
        <v>-3.3748100414754374</v>
      </c>
      <c r="C1525">
        <f t="shared" si="70"/>
        <v>-2.4207620759318726</v>
      </c>
    </row>
    <row r="1526" spans="1:3" ht="15">
      <c r="A1526">
        <f t="shared" si="72"/>
        <v>30.339999999999442</v>
      </c>
      <c r="B1526">
        <f t="shared" si="69"/>
        <v>-3.283876495312203</v>
      </c>
      <c r="C1526">
        <f t="shared" si="70"/>
        <v>-2.4064441129049348</v>
      </c>
    </row>
    <row r="1527" spans="1:3" ht="15">
      <c r="A1527">
        <f t="shared" si="72"/>
        <v>30.35999999999944</v>
      </c>
      <c r="B1527">
        <f t="shared" si="69"/>
        <v>-3.190991359555257</v>
      </c>
      <c r="C1527">
        <f t="shared" si="70"/>
        <v>-2.3920919489804757</v>
      </c>
    </row>
    <row r="1528" spans="1:3" ht="15">
      <c r="A1528">
        <f t="shared" si="72"/>
        <v>30.37999999999944</v>
      </c>
      <c r="B1528">
        <f t="shared" si="69"/>
        <v>-3.0962098353258027</v>
      </c>
      <c r="C1528">
        <f t="shared" si="70"/>
        <v>-2.3777057881345134</v>
      </c>
    </row>
    <row r="1529" spans="1:3" ht="15">
      <c r="A1529">
        <f t="shared" si="72"/>
        <v>30.39999999999944</v>
      </c>
      <c r="B1529">
        <f t="shared" si="69"/>
        <v>-2.9995882507581735</v>
      </c>
      <c r="C1529">
        <f t="shared" si="70"/>
        <v>-2.3632858348262373</v>
      </c>
    </row>
    <row r="1530" spans="1:3" ht="15">
      <c r="A1530">
        <f t="shared" si="72"/>
        <v>30.41999999999944</v>
      </c>
      <c r="B1530">
        <f t="shared" si="69"/>
        <v>-2.901184027524359</v>
      </c>
      <c r="C1530">
        <f t="shared" si="70"/>
        <v>-2.3488322939951027</v>
      </c>
    </row>
    <row r="1531" spans="1:3" ht="15">
      <c r="A1531">
        <f t="shared" si="72"/>
        <v>30.43999999999944</v>
      </c>
      <c r="B1531">
        <f t="shared" si="69"/>
        <v>-2.8010556467086523</v>
      </c>
      <c r="C1531">
        <f t="shared" si="70"/>
        <v>-2.334345371057918</v>
      </c>
    </row>
    <row r="1532" spans="1:3" ht="15">
      <c r="A1532">
        <f t="shared" si="72"/>
        <v>30.45999999999944</v>
      </c>
      <c r="B1532">
        <f t="shared" si="69"/>
        <v>-2.699262614052553</v>
      </c>
      <c r="C1532">
        <f t="shared" si="70"/>
        <v>-2.3198252719059242</v>
      </c>
    </row>
    <row r="1533" spans="1:3" ht="15">
      <c r="A1533">
        <f t="shared" si="72"/>
        <v>30.47999999999944</v>
      </c>
      <c r="B1533">
        <f t="shared" si="69"/>
        <v>-2.5958654245910036</v>
      </c>
      <c r="C1533">
        <f t="shared" si="70"/>
        <v>-2.3052722029018713</v>
      </c>
    </row>
    <row r="1534" spans="1:3" ht="15">
      <c r="A1534">
        <f t="shared" si="72"/>
        <v>30.49999999999944</v>
      </c>
      <c r="B1534">
        <f t="shared" si="69"/>
        <v>-2.4909255267004156</v>
      </c>
      <c r="C1534">
        <f t="shared" si="70"/>
        <v>-2.2906863708770833</v>
      </c>
    </row>
    <row r="1535" spans="1:3" ht="15">
      <c r="A1535">
        <f t="shared" si="72"/>
        <v>30.51999999999944</v>
      </c>
      <c r="B1535">
        <f t="shared" si="69"/>
        <v>-2.3845052855802966</v>
      </c>
      <c r="C1535">
        <f t="shared" si="70"/>
        <v>-2.2760679831285184</v>
      </c>
    </row>
    <row r="1536" spans="1:3" ht="15">
      <c r="A1536">
        <f t="shared" si="72"/>
        <v>30.539999999999438</v>
      </c>
      <c r="B1536">
        <f t="shared" si="69"/>
        <v>-2.276667946189834</v>
      </c>
      <c r="C1536">
        <f t="shared" si="70"/>
        <v>-2.261417247415825</v>
      </c>
    </row>
    <row r="1537" spans="1:3" ht="15">
      <c r="A1537">
        <f t="shared" si="72"/>
        <v>30.559999999999437</v>
      </c>
      <c r="B1537">
        <f t="shared" si="69"/>
        <v>-2.1674775956619854</v>
      </c>
      <c r="C1537">
        <f t="shared" si="70"/>
        <v>-2.2467343719583863</v>
      </c>
    </row>
    <row r="1538" spans="1:3" ht="15">
      <c r="A1538">
        <f t="shared" si="72"/>
        <v>30.579999999999437</v>
      </c>
      <c r="B1538">
        <f t="shared" si="69"/>
        <v>-2.0569991252165996</v>
      </c>
      <c r="C1538">
        <f t="shared" si="70"/>
        <v>-2.2320195654323642</v>
      </c>
    </row>
    <row r="1539" spans="1:3" ht="15">
      <c r="A1539">
        <f t="shared" si="72"/>
        <v>30.599999999999437</v>
      </c>
      <c r="B1539">
        <f t="shared" si="69"/>
        <v>-1.9452981915961445</v>
      </c>
      <c r="C1539">
        <f t="shared" si="70"/>
        <v>-2.21727303696773</v>
      </c>
    </row>
    <row r="1540" spans="1:3" ht="15">
      <c r="A1540">
        <f t="shared" si="72"/>
        <v>30.619999999999436</v>
      </c>
      <c r="B1540">
        <f t="shared" si="69"/>
        <v>-1.8324411780461447</v>
      </c>
      <c r="C1540">
        <f t="shared" si="70"/>
        <v>-2.202494996145295</v>
      </c>
    </row>
    <row r="1541" spans="1:3" ht="15">
      <c r="A1541">
        <f t="shared" si="72"/>
        <v>30.639999999999436</v>
      </c>
      <c r="B1541">
        <f t="shared" si="69"/>
        <v>-1.718495154864016</v>
      </c>
      <c r="C1541">
        <f t="shared" si="70"/>
        <v>-2.1876856529937303</v>
      </c>
    </row>
    <row r="1542" spans="1:3" ht="15">
      <c r="A1542">
        <f t="shared" si="72"/>
        <v>30.659999999999435</v>
      </c>
      <c r="B1542">
        <f t="shared" si="69"/>
        <v>-1.6035278395395611</v>
      </c>
      <c r="C1542">
        <f t="shared" si="70"/>
        <v>-2.172845217986583</v>
      </c>
    </row>
    <row r="1543" spans="1:3" ht="15">
      <c r="A1543">
        <f t="shared" si="72"/>
        <v>30.679999999999435</v>
      </c>
      <c r="B1543">
        <f t="shared" si="69"/>
        <v>-1.487607556510874</v>
      </c>
      <c r="C1543">
        <f t="shared" si="70"/>
        <v>-2.1579739020392834</v>
      </c>
    </row>
    <row r="1544" spans="1:3" ht="15">
      <c r="A1544">
        <f t="shared" si="72"/>
        <v>30.699999999999434</v>
      </c>
      <c r="B1544">
        <f t="shared" si="69"/>
        <v>-1.3708031965594047</v>
      </c>
      <c r="C1544">
        <f t="shared" si="70"/>
        <v>-2.1430719165061496</v>
      </c>
    </row>
    <row r="1545" spans="1:3" ht="15">
      <c r="A1545">
        <f t="shared" si="72"/>
        <v>30.719999999999434</v>
      </c>
      <c r="B1545">
        <f aca="true" t="shared" si="73" ref="B1545:B1608">5*SIN(2*PI()*Ft*A1545/1000)</f>
        <v>-1.2531841758686149</v>
      </c>
      <c r="C1545">
        <f aca="true" t="shared" si="74" ref="C1545:C1608">a*SIN(2*PI()*f/1000*A1545)</f>
        <v>-2.128139473177381</v>
      </c>
    </row>
    <row r="1546" spans="1:3" ht="15">
      <c r="A1546">
        <f t="shared" si="72"/>
        <v>30.739999999999434</v>
      </c>
      <c r="B1546">
        <f t="shared" si="73"/>
        <v>-1.1348203947703954</v>
      </c>
      <c r="C1546">
        <f t="shared" si="74"/>
        <v>-2.1131767842760505</v>
      </c>
    </row>
    <row r="1547" spans="1:3" ht="15">
      <c r="A1547">
        <f t="shared" si="72"/>
        <v>30.759999999999433</v>
      </c>
      <c r="B1547">
        <f t="shared" si="73"/>
        <v>-1.0157821962035845</v>
      </c>
      <c r="C1547">
        <f t="shared" si="74"/>
        <v>-2.0981840624550876</v>
      </c>
    </row>
    <row r="1548" spans="1:3" ht="15">
      <c r="A1548">
        <f t="shared" si="72"/>
        <v>30.779999999999433</v>
      </c>
      <c r="B1548">
        <f t="shared" si="73"/>
        <v>-0.8961403239095816</v>
      </c>
      <c r="C1548">
        <f t="shared" si="74"/>
        <v>-2.0831615207942558</v>
      </c>
    </row>
    <row r="1549" spans="1:3" ht="15">
      <c r="A1549">
        <f t="shared" si="72"/>
        <v>30.799999999999432</v>
      </c>
      <c r="B1549">
        <f t="shared" si="73"/>
        <v>-0.7759658803897713</v>
      </c>
      <c r="C1549">
        <f t="shared" si="74"/>
        <v>-2.0681093727971245</v>
      </c>
    </row>
    <row r="1550" spans="1:3" ht="15">
      <c r="A1550">
        <f t="shared" si="72"/>
        <v>30.819999999999432</v>
      </c>
      <c r="B1550">
        <f t="shared" si="73"/>
        <v>-0.6553302846495591</v>
      </c>
      <c r="C1550">
        <f t="shared" si="74"/>
        <v>-2.053027832388034</v>
      </c>
    </row>
    <row r="1551" spans="1:3" ht="15">
      <c r="A1551">
        <f t="shared" si="72"/>
        <v>30.83999999999943</v>
      </c>
      <c r="B1551">
        <f t="shared" si="73"/>
        <v>-0.5343052297546635</v>
      </c>
      <c r="C1551">
        <f t="shared" si="74"/>
        <v>-2.0379171139090584</v>
      </c>
    </row>
    <row r="1552" spans="1:3" ht="15">
      <c r="A1552">
        <f t="shared" si="72"/>
        <v>30.85999999999943</v>
      </c>
      <c r="B1552">
        <f t="shared" si="73"/>
        <v>-0.4129626402242195</v>
      </c>
      <c r="C1552">
        <f t="shared" si="74"/>
        <v>-2.022777432116953</v>
      </c>
    </row>
    <row r="1553" spans="1:3" ht="15">
      <c r="A1553">
        <f t="shared" si="72"/>
        <v>30.87999999999943</v>
      </c>
      <c r="B1553">
        <f t="shared" si="73"/>
        <v>-0.29137462928632946</v>
      </c>
      <c r="C1553">
        <f t="shared" si="74"/>
        <v>-2.007609002180109</v>
      </c>
    </row>
    <row r="1554" spans="1:3" ht="15">
      <c r="A1554">
        <f t="shared" si="72"/>
        <v>30.89999999999943</v>
      </c>
      <c r="B1554">
        <f t="shared" si="73"/>
        <v>-0.16961345602178338</v>
      </c>
      <c r="C1554">
        <f t="shared" si="74"/>
        <v>-1.992412039675491</v>
      </c>
    </row>
    <row r="1555" spans="1:3" ht="15">
      <c r="A1555">
        <f t="shared" si="72"/>
        <v>30.91999999999943</v>
      </c>
      <c r="B1555">
        <f t="shared" si="73"/>
        <v>-0.04775148242078218</v>
      </c>
      <c r="C1555">
        <f t="shared" si="74"/>
        <v>-1.9771867605855746</v>
      </c>
    </row>
    <row r="1556" spans="1:3" ht="15">
      <c r="A1556">
        <f t="shared" si="72"/>
        <v>30.93999999999943</v>
      </c>
      <c r="B1556">
        <f t="shared" si="73"/>
        <v>0.07413886962149877</v>
      </c>
      <c r="C1556">
        <f t="shared" si="74"/>
        <v>-1.9619333812952768</v>
      </c>
    </row>
    <row r="1557" spans="1:3" ht="15">
      <c r="A1557">
        <f t="shared" si="72"/>
        <v>30.95999999999943</v>
      </c>
      <c r="B1557">
        <f t="shared" si="73"/>
        <v>0.19598516134462715</v>
      </c>
      <c r="C1557">
        <f t="shared" si="74"/>
        <v>-1.9466521185888843</v>
      </c>
    </row>
    <row r="1558" spans="1:3" ht="15">
      <c r="A1558">
        <f t="shared" si="72"/>
        <v>30.97999999999943</v>
      </c>
      <c r="B1558">
        <f t="shared" si="73"/>
        <v>0.3177149801730097</v>
      </c>
      <c r="C1558">
        <f t="shared" si="74"/>
        <v>-1.9313431896469588</v>
      </c>
    </row>
    <row r="1559" spans="1:3" ht="15">
      <c r="A1559">
        <f aca="true" t="shared" si="75" ref="A1559:A1622">A1558+0.02</f>
        <v>30.999999999999428</v>
      </c>
      <c r="B1559">
        <f t="shared" si="73"/>
        <v>0.43925598275024846</v>
      </c>
      <c r="C1559">
        <f t="shared" si="74"/>
        <v>-1.9160068120432698</v>
      </c>
    </row>
    <row r="1560" spans="1:3" ht="15">
      <c r="A1560">
        <f t="shared" si="75"/>
        <v>31.019999999999428</v>
      </c>
      <c r="B1560">
        <f t="shared" si="73"/>
        <v>0.560535937932397</v>
      </c>
      <c r="C1560">
        <f t="shared" si="74"/>
        <v>-1.9006432037416903</v>
      </c>
    </row>
    <row r="1561" spans="1:3" ht="15">
      <c r="A1561">
        <f t="shared" si="75"/>
        <v>31.039999999999427</v>
      </c>
      <c r="B1561">
        <f t="shared" si="73"/>
        <v>0.6814827697144576</v>
      </c>
      <c r="C1561">
        <f t="shared" si="74"/>
        <v>-1.8852525830931022</v>
      </c>
    </row>
    <row r="1562" spans="1:3" ht="15">
      <c r="A1562">
        <f t="shared" si="75"/>
        <v>31.059999999999427</v>
      </c>
      <c r="B1562">
        <f t="shared" si="73"/>
        <v>0.802024600065034</v>
      </c>
      <c r="C1562">
        <f t="shared" si="74"/>
        <v>-1.8698351688322916</v>
      </c>
    </row>
    <row r="1563" spans="1:3" ht="15">
      <c r="A1563">
        <f t="shared" si="75"/>
        <v>31.079999999999426</v>
      </c>
      <c r="B1563">
        <f t="shared" si="73"/>
        <v>0.9220897916426232</v>
      </c>
      <c r="C1563">
        <f t="shared" si="74"/>
        <v>-1.8543911800748418</v>
      </c>
    </row>
    <row r="1564" spans="1:3" ht="15">
      <c r="A1564">
        <f t="shared" si="75"/>
        <v>31.099999999999426</v>
      </c>
      <c r="B1564">
        <f t="shared" si="73"/>
        <v>1.041606990369573</v>
      </c>
      <c r="C1564">
        <f t="shared" si="74"/>
        <v>-1.8389208363140186</v>
      </c>
    </row>
    <row r="1565" spans="1:3" ht="15">
      <c r="A1565">
        <f t="shared" si="75"/>
        <v>31.119999999999425</v>
      </c>
      <c r="B1565">
        <f t="shared" si="73"/>
        <v>1.1605051678373441</v>
      </c>
      <c r="C1565">
        <f t="shared" si="74"/>
        <v>-1.8234243574176503</v>
      </c>
    </row>
    <row r="1566" spans="1:3" ht="15">
      <c r="A1566">
        <f t="shared" si="75"/>
        <v>31.139999999999425</v>
      </c>
      <c r="B1566">
        <f t="shared" si="73"/>
        <v>1.2787136635182994</v>
      </c>
      <c r="C1566">
        <f t="shared" si="74"/>
        <v>-1.8079019636250038</v>
      </c>
    </row>
    <row r="1567" spans="1:3" ht="15">
      <c r="A1567">
        <f t="shared" si="75"/>
        <v>31.159999999999425</v>
      </c>
      <c r="B1567">
        <f t="shared" si="73"/>
        <v>1.396162226758829</v>
      </c>
      <c r="C1567">
        <f t="shared" si="74"/>
        <v>-1.7923538755436534</v>
      </c>
    </row>
    <row r="1568" spans="1:3" ht="15">
      <c r="A1568">
        <f t="shared" si="75"/>
        <v>31.179999999999424</v>
      </c>
      <c r="B1568">
        <f t="shared" si="73"/>
        <v>1.5127810585290624</v>
      </c>
      <c r="C1568">
        <f t="shared" si="74"/>
        <v>-1.7767803141463467</v>
      </c>
    </row>
    <row r="1569" spans="1:3" ht="15">
      <c r="A1569">
        <f t="shared" si="75"/>
        <v>31.199999999999424</v>
      </c>
      <c r="B1569">
        <f t="shared" si="73"/>
        <v>1.6285008529038045</v>
      </c>
      <c r="C1569">
        <f t="shared" si="74"/>
        <v>-1.7611815007678635</v>
      </c>
    </row>
    <row r="1570" spans="1:3" ht="15">
      <c r="A1570">
        <f t="shared" si="75"/>
        <v>31.219999999999423</v>
      </c>
      <c r="B1570">
        <f t="shared" si="73"/>
        <v>1.7432528382509351</v>
      </c>
      <c r="C1570">
        <f t="shared" si="74"/>
        <v>-1.7455576571018698</v>
      </c>
    </row>
    <row r="1571" spans="1:3" ht="15">
      <c r="A1571">
        <f t="shared" si="75"/>
        <v>31.239999999999423</v>
      </c>
      <c r="B1571">
        <f t="shared" si="73"/>
        <v>1.8569688181017718</v>
      </c>
      <c r="C1571">
        <f t="shared" si="74"/>
        <v>-1.7299090051977677</v>
      </c>
    </row>
    <row r="1572" spans="1:3" ht="15">
      <c r="A1572">
        <f t="shared" si="75"/>
        <v>31.259999999999422</v>
      </c>
      <c r="B1572">
        <f t="shared" si="73"/>
        <v>1.9695812116799882</v>
      </c>
      <c r="C1572">
        <f t="shared" si="74"/>
        <v>-1.714235767457539</v>
      </c>
    </row>
    <row r="1573" spans="1:3" ht="15">
      <c r="A1573">
        <f t="shared" si="75"/>
        <v>31.279999999999422</v>
      </c>
      <c r="B1573">
        <f t="shared" si="73"/>
        <v>2.081023094064461</v>
      </c>
      <c r="C1573">
        <f t="shared" si="74"/>
        <v>-1.6985381666325847</v>
      </c>
    </row>
    <row r="1574" spans="1:3" ht="15">
      <c r="A1574">
        <f t="shared" si="75"/>
        <v>31.29999999999942</v>
      </c>
      <c r="B1574">
        <f t="shared" si="73"/>
        <v>2.1912282359623485</v>
      </c>
      <c r="C1574">
        <f t="shared" si="74"/>
        <v>-1.6828164258205593</v>
      </c>
    </row>
    <row r="1575" spans="1:3" ht="15">
      <c r="A1575">
        <f t="shared" si="75"/>
        <v>31.31999999999942</v>
      </c>
      <c r="B1575">
        <f t="shared" si="73"/>
        <v>2.300131143068917</v>
      </c>
      <c r="C1575">
        <f t="shared" si="74"/>
        <v>-1.6670707684622001</v>
      </c>
    </row>
    <row r="1576" spans="1:3" ht="15">
      <c r="A1576">
        <f t="shared" si="75"/>
        <v>31.33999999999942</v>
      </c>
      <c r="B1576">
        <f t="shared" si="73"/>
        <v>2.4076670949902548</v>
      </c>
      <c r="C1576">
        <f t="shared" si="74"/>
        <v>-1.6513014183381511</v>
      </c>
    </row>
    <row r="1577" spans="1:3" ht="15">
      <c r="A1577">
        <f t="shared" si="75"/>
        <v>31.35999999999942</v>
      </c>
      <c r="B1577">
        <f t="shared" si="73"/>
        <v>2.5137721837063682</v>
      </c>
      <c r="C1577">
        <f t="shared" si="74"/>
        <v>-1.635508599565783</v>
      </c>
    </row>
    <row r="1578" spans="1:3" ht="15">
      <c r="A1578">
        <f t="shared" si="75"/>
        <v>31.37999999999942</v>
      </c>
      <c r="B1578">
        <f t="shared" si="73"/>
        <v>2.6183833515513033</v>
      </c>
      <c r="C1578">
        <f t="shared" si="74"/>
        <v>-1.6196925365960082</v>
      </c>
    </row>
    <row r="1579" spans="1:3" ht="15">
      <c r="A1579">
        <f t="shared" si="75"/>
        <v>31.39999999999942</v>
      </c>
      <c r="B1579">
        <f t="shared" si="73"/>
        <v>2.7214384286880886</v>
      </c>
      <c r="C1579">
        <f t="shared" si="74"/>
        <v>-1.6038534542100902</v>
      </c>
    </row>
    <row r="1580" spans="1:3" ht="15">
      <c r="A1580">
        <f t="shared" si="75"/>
        <v>31.41999999999942</v>
      </c>
      <c r="B1580">
        <f t="shared" si="73"/>
        <v>2.8228761700557117</v>
      </c>
      <c r="C1580">
        <f t="shared" si="74"/>
        <v>-1.58799157751645</v>
      </c>
    </row>
    <row r="1581" spans="1:3" ht="15">
      <c r="A1581">
        <f t="shared" si="75"/>
        <v>31.43999999999942</v>
      </c>
      <c r="B1581">
        <f t="shared" si="73"/>
        <v>2.922636291766959</v>
      </c>
      <c r="C1581">
        <f t="shared" si="74"/>
        <v>-1.5721071319474655</v>
      </c>
    </row>
    <row r="1582" spans="1:3" ht="15">
      <c r="A1582">
        <f t="shared" si="75"/>
        <v>31.459999999999418</v>
      </c>
      <c r="B1582">
        <f t="shared" si="73"/>
        <v>3.0206595069345883</v>
      </c>
      <c r="C1582">
        <f t="shared" si="74"/>
        <v>-1.5562003432562685</v>
      </c>
    </row>
    <row r="1583" spans="1:3" ht="15">
      <c r="A1583">
        <f t="shared" si="75"/>
        <v>31.479999999999418</v>
      </c>
      <c r="B1583">
        <f t="shared" si="73"/>
        <v>3.1168875609053153</v>
      </c>
      <c r="C1583">
        <f t="shared" si="74"/>
        <v>-1.5402714375135362</v>
      </c>
    </row>
    <row r="1584" spans="1:3" ht="15">
      <c r="A1584">
        <f t="shared" si="75"/>
        <v>31.499999999999417</v>
      </c>
      <c r="B1584">
        <f t="shared" si="73"/>
        <v>3.211263265880204</v>
      </c>
      <c r="C1584">
        <f t="shared" si="74"/>
        <v>-1.5243206411042778</v>
      </c>
    </row>
    <row r="1585" spans="1:3" ht="15">
      <c r="A1585">
        <f t="shared" si="75"/>
        <v>31.519999999999417</v>
      </c>
      <c r="B1585">
        <f t="shared" si="73"/>
        <v>3.303730534901053</v>
      </c>
      <c r="C1585">
        <f t="shared" si="74"/>
        <v>-1.5083481807246175</v>
      </c>
    </row>
    <row r="1586" spans="1:3" ht="15">
      <c r="A1586">
        <f t="shared" si="75"/>
        <v>31.539999999999417</v>
      </c>
      <c r="B1586">
        <f t="shared" si="73"/>
        <v>3.394234415182544</v>
      </c>
      <c r="C1586">
        <f t="shared" si="74"/>
        <v>-1.4923542833785726</v>
      </c>
    </row>
    <row r="1587" spans="1:3" ht="15">
      <c r="A1587">
        <f t="shared" si="75"/>
        <v>31.559999999999416</v>
      </c>
      <c r="B1587">
        <f t="shared" si="73"/>
        <v>3.482721120770451</v>
      </c>
      <c r="C1587">
        <f t="shared" si="74"/>
        <v>-1.4763391763748266</v>
      </c>
    </row>
    <row r="1588" spans="1:3" ht="15">
      <c r="A1588">
        <f t="shared" si="75"/>
        <v>31.579999999999416</v>
      </c>
      <c r="B1588">
        <f t="shared" si="73"/>
        <v>3.569138064506285</v>
      </c>
      <c r="C1588">
        <f t="shared" si="74"/>
        <v>-1.4603030873234997</v>
      </c>
    </row>
    <row r="1589" spans="1:3" ht="15">
      <c r="A1589">
        <f t="shared" si="75"/>
        <v>31.599999999999415</v>
      </c>
      <c r="B1589">
        <f t="shared" si="73"/>
        <v>3.653433889279495</v>
      </c>
      <c r="C1589">
        <f t="shared" si="74"/>
        <v>-1.4442462441329136</v>
      </c>
    </row>
    <row r="1590" spans="1:3" ht="15">
      <c r="A1590">
        <f t="shared" si="75"/>
        <v>31.619999999999415</v>
      </c>
      <c r="B1590">
        <f t="shared" si="73"/>
        <v>3.735558498548799</v>
      </c>
      <c r="C1590">
        <f t="shared" si="74"/>
        <v>-1.4281688750063515</v>
      </c>
    </row>
    <row r="1591" spans="1:3" ht="15">
      <c r="A1591">
        <f t="shared" si="75"/>
        <v>31.639999999999414</v>
      </c>
      <c r="B1591">
        <f t="shared" si="73"/>
        <v>3.8154630861142476</v>
      </c>
      <c r="C1591">
        <f t="shared" si="74"/>
        <v>-1.412071208438816</v>
      </c>
    </row>
    <row r="1592" spans="1:3" ht="15">
      <c r="A1592">
        <f t="shared" si="75"/>
        <v>31.659999999999414</v>
      </c>
      <c r="B1592">
        <f t="shared" si="73"/>
        <v>3.89310016512246</v>
      </c>
      <c r="C1592">
        <f t="shared" si="74"/>
        <v>-1.395953473213782</v>
      </c>
    </row>
    <row r="1593" spans="1:3" ht="15">
      <c r="A1593">
        <f t="shared" si="75"/>
        <v>31.679999999999414</v>
      </c>
      <c r="B1593">
        <f t="shared" si="73"/>
        <v>3.968423596287887</v>
      </c>
      <c r="C1593">
        <f t="shared" si="74"/>
        <v>-1.379815898399943</v>
      </c>
    </row>
    <row r="1594" spans="1:3" ht="15">
      <c r="A1594">
        <f t="shared" si="75"/>
        <v>31.699999999999413</v>
      </c>
      <c r="B1594">
        <f t="shared" si="73"/>
        <v>4.041388615312995</v>
      </c>
      <c r="C1594">
        <f t="shared" si="74"/>
        <v>-1.3636587133479616</v>
      </c>
    </row>
    <row r="1595" spans="1:3" ht="15">
      <c r="A1595">
        <f t="shared" si="75"/>
        <v>31.719999999999413</v>
      </c>
      <c r="B1595">
        <f t="shared" si="73"/>
        <v>4.111951859491513</v>
      </c>
      <c r="C1595">
        <f t="shared" si="74"/>
        <v>-1.3474821476871943</v>
      </c>
    </row>
    <row r="1596" spans="1:3" ht="15">
      <c r="A1596">
        <f t="shared" si="75"/>
        <v>31.739999999999412</v>
      </c>
      <c r="B1596">
        <f t="shared" si="73"/>
        <v>4.180071393478703</v>
      </c>
      <c r="C1596">
        <f t="shared" si="74"/>
        <v>-1.331286431322449</v>
      </c>
    </row>
    <row r="1597" spans="1:3" ht="15">
      <c r="A1597">
        <f t="shared" si="75"/>
        <v>31.759999999999412</v>
      </c>
      <c r="B1597">
        <f t="shared" si="73"/>
        <v>4.245706734213187</v>
      </c>
      <c r="C1597">
        <f t="shared" si="74"/>
        <v>-1.3150717944307055</v>
      </c>
    </row>
    <row r="1598" spans="1:3" ht="15">
      <c r="A1598">
        <f t="shared" si="75"/>
        <v>31.77999999999941</v>
      </c>
      <c r="B1598">
        <f t="shared" si="73"/>
        <v>4.308818874975864</v>
      </c>
      <c r="C1598">
        <f t="shared" si="74"/>
        <v>-1.2988384674578446</v>
      </c>
    </row>
    <row r="1599" spans="1:3" ht="15">
      <c r="A1599">
        <f t="shared" si="75"/>
        <v>31.79999999999941</v>
      </c>
      <c r="B1599">
        <f t="shared" si="73"/>
        <v>4.3693703085714395</v>
      </c>
      <c r="C1599">
        <f t="shared" si="74"/>
        <v>-1.2825866811153754</v>
      </c>
    </row>
    <row r="1600" spans="1:3" ht="15">
      <c r="A1600">
        <f t="shared" si="75"/>
        <v>31.81999999999941</v>
      </c>
      <c r="B1600">
        <f t="shared" si="73"/>
        <v>4.427325049618639</v>
      </c>
      <c r="C1600">
        <f t="shared" si="74"/>
        <v>-1.266316666377155</v>
      </c>
    </row>
    <row r="1601" spans="1:3" ht="15">
      <c r="A1601">
        <f t="shared" si="75"/>
        <v>31.83999999999941</v>
      </c>
      <c r="B1601">
        <f t="shared" si="73"/>
        <v>4.482648655936186</v>
      </c>
      <c r="C1601">
        <f t="shared" si="74"/>
        <v>-1.250028654476107</v>
      </c>
    </row>
    <row r="1602" spans="1:3" ht="15">
      <c r="A1602">
        <f t="shared" si="75"/>
        <v>31.85999999999941</v>
      </c>
      <c r="B1602">
        <f t="shared" si="73"/>
        <v>4.5353082490115915</v>
      </c>
      <c r="C1602">
        <f t="shared" si="74"/>
        <v>-1.2337228769009336</v>
      </c>
    </row>
    <row r="1603" spans="1:3" ht="15">
      <c r="A1603">
        <f t="shared" si="75"/>
        <v>31.87999999999941</v>
      </c>
      <c r="B1603">
        <f t="shared" si="73"/>
        <v>4.5852725335406594</v>
      </c>
      <c r="C1603">
        <f t="shared" si="74"/>
        <v>-1.2173995653928276</v>
      </c>
    </row>
    <row r="1604" spans="1:3" ht="15">
      <c r="A1604">
        <f t="shared" si="75"/>
        <v>31.89999999999941</v>
      </c>
      <c r="B1604">
        <f t="shared" si="73"/>
        <v>4.6325118160260965</v>
      </c>
      <c r="C1604">
        <f t="shared" si="74"/>
        <v>-1.2010589519421766</v>
      </c>
    </row>
    <row r="1605" spans="1:3" ht="15">
      <c r="A1605">
        <f t="shared" si="75"/>
        <v>31.91999999999941</v>
      </c>
      <c r="B1605">
        <f t="shared" si="73"/>
        <v>4.676998022424295</v>
      </c>
      <c r="C1605">
        <f t="shared" si="74"/>
        <v>-1.1847012687852685</v>
      </c>
    </row>
    <row r="1606" spans="1:3" ht="15">
      <c r="A1606">
        <f t="shared" si="75"/>
        <v>31.939999999999408</v>
      </c>
      <c r="B1606">
        <f t="shared" si="73"/>
        <v>4.718704714829417</v>
      </c>
      <c r="C1606">
        <f t="shared" si="74"/>
        <v>-1.1683267484009883</v>
      </c>
    </row>
    <row r="1607" spans="1:3" ht="15">
      <c r="A1607">
        <f t="shared" si="75"/>
        <v>31.959999999999408</v>
      </c>
      <c r="B1607">
        <f t="shared" si="73"/>
        <v>4.75760710718541</v>
      </c>
      <c r="C1607">
        <f t="shared" si="74"/>
        <v>-1.151935623507516</v>
      </c>
    </row>
    <row r="1608" spans="1:3" ht="15">
      <c r="A1608">
        <f t="shared" si="75"/>
        <v>31.979999999999407</v>
      </c>
      <c r="B1608">
        <f t="shared" si="73"/>
        <v>4.793682080016192</v>
      </c>
      <c r="C1608">
        <f t="shared" si="74"/>
        <v>-1.135528127059018</v>
      </c>
    </row>
    <row r="1609" spans="1:3" ht="15">
      <c r="A1609">
        <f t="shared" si="75"/>
        <v>31.999999999999407</v>
      </c>
      <c r="B1609">
        <f aca="true" t="shared" si="76" ref="B1609:B1672">5*SIN(2*PI()*Ft*A1609/1000)</f>
        <v>4.826908194165427</v>
      </c>
      <c r="C1609">
        <f aca="true" t="shared" si="77" ref="C1609:C1672">a*SIN(2*PI()*f/1000*A1609)</f>
        <v>-1.119104492242337</v>
      </c>
    </row>
    <row r="1610" spans="1:3" ht="15">
      <c r="A1610">
        <f t="shared" si="75"/>
        <v>32.019999999999406</v>
      </c>
      <c r="B1610">
        <f t="shared" si="76"/>
        <v>4.857265703537691</v>
      </c>
      <c r="C1610">
        <f t="shared" si="77"/>
        <v>-1.1026649524736774</v>
      </c>
    </row>
    <row r="1611" spans="1:3" ht="15">
      <c r="A1611">
        <f t="shared" si="75"/>
        <v>32.03999999999941</v>
      </c>
      <c r="B1611">
        <f t="shared" si="76"/>
        <v>4.884736566833505</v>
      </c>
      <c r="C1611">
        <f t="shared" si="77"/>
        <v>-1.0862097413952847</v>
      </c>
    </row>
    <row r="1612" spans="1:3" ht="15">
      <c r="A1612">
        <f t="shared" si="75"/>
        <v>32.05999999999941</v>
      </c>
      <c r="B1612">
        <f t="shared" si="76"/>
        <v>4.909304458271102</v>
      </c>
      <c r="C1612">
        <f t="shared" si="77"/>
        <v>-1.0697390928721358</v>
      </c>
    </row>
    <row r="1613" spans="1:3" ht="15">
      <c r="A1613">
        <f t="shared" si="75"/>
        <v>32.079999999999416</v>
      </c>
      <c r="B1613">
        <f t="shared" si="76"/>
        <v>4.930954777288823</v>
      </c>
      <c r="C1613">
        <f t="shared" si="77"/>
        <v>-1.0532532409886077</v>
      </c>
    </row>
    <row r="1614" spans="1:3" ht="15">
      <c r="A1614">
        <f t="shared" si="75"/>
        <v>32.09999999999942</v>
      </c>
      <c r="B1614">
        <f t="shared" si="76"/>
        <v>4.9496746572221175</v>
      </c>
      <c r="C1614">
        <f t="shared" si="77"/>
        <v>-1.03675242004514</v>
      </c>
    </row>
    <row r="1615" spans="1:3" ht="15">
      <c r="A1615">
        <f t="shared" si="75"/>
        <v>32.11999999999942</v>
      </c>
      <c r="B1615">
        <f t="shared" si="76"/>
        <v>4.965452972950138</v>
      </c>
      <c r="C1615">
        <f t="shared" si="77"/>
        <v>-1.0202368645549262</v>
      </c>
    </row>
    <row r="1616" spans="1:3" ht="15">
      <c r="A1616">
        <f t="shared" si="75"/>
        <v>32.139999999999425</v>
      </c>
      <c r="B1616">
        <f t="shared" si="76"/>
        <v>4.978280347507322</v>
      </c>
      <c r="C1616">
        <f t="shared" si="77"/>
        <v>-1.0037068092405714</v>
      </c>
    </row>
    <row r="1617" spans="1:3" ht="15">
      <c r="A1617">
        <f t="shared" si="75"/>
        <v>32.15999999999943</v>
      </c>
      <c r="B1617">
        <f t="shared" si="76"/>
        <v>4.988149157656095</v>
      </c>
      <c r="C1617">
        <f t="shared" si="77"/>
        <v>-0.987162489030743</v>
      </c>
    </row>
    <row r="1618" spans="1:3" ht="15">
      <c r="A1618">
        <f t="shared" si="75"/>
        <v>32.17999999999943</v>
      </c>
      <c r="B1618">
        <f t="shared" si="76"/>
        <v>4.995053538417306</v>
      </c>
      <c r="C1618">
        <f t="shared" si="77"/>
        <v>-0.970604139056856</v>
      </c>
    </row>
    <row r="1619" spans="1:3" ht="15">
      <c r="A1619">
        <f t="shared" si="75"/>
        <v>32.199999999999434</v>
      </c>
      <c r="B1619">
        <f t="shared" si="76"/>
        <v>4.998989386555745</v>
      </c>
      <c r="C1619">
        <f t="shared" si="77"/>
        <v>-0.9540319946497158</v>
      </c>
    </row>
    <row r="1620" spans="1:3" ht="15">
      <c r="A1620">
        <f t="shared" si="75"/>
        <v>32.21999999999944</v>
      </c>
      <c r="B1620">
        <f t="shared" si="76"/>
        <v>4.999954363018689</v>
      </c>
      <c r="C1620">
        <f t="shared" si="77"/>
        <v>-0.9374462913361805</v>
      </c>
    </row>
    <row r="1621" spans="1:3" ht="15">
      <c r="A1621">
        <f t="shared" si="75"/>
        <v>32.23999999999944</v>
      </c>
      <c r="B1621">
        <f t="shared" si="76"/>
        <v>4.997947894325975</v>
      </c>
      <c r="C1621">
        <f t="shared" si="77"/>
        <v>-0.9208472648357993</v>
      </c>
    </row>
    <row r="1622" spans="1:3" ht="15">
      <c r="A1622">
        <f t="shared" si="75"/>
        <v>32.259999999999444</v>
      </c>
      <c r="B1622">
        <f t="shared" si="76"/>
        <v>4.9929711729108215</v>
      </c>
      <c r="C1622">
        <f t="shared" si="77"/>
        <v>-0.9042351510574843</v>
      </c>
    </row>
    <row r="1623" spans="1:3" ht="15">
      <c r="A1623">
        <f aca="true" t="shared" si="78" ref="A1623:A1686">A1622+0.02</f>
        <v>32.27999999999945</v>
      </c>
      <c r="B1623">
        <f t="shared" si="76"/>
        <v>4.985027156411177</v>
      </c>
      <c r="C1623">
        <f t="shared" si="77"/>
        <v>-0.8876101860961436</v>
      </c>
    </row>
    <row r="1624" spans="1:3" ht="15">
      <c r="A1624">
        <f t="shared" si="78"/>
        <v>32.29999999999945</v>
      </c>
      <c r="B1624">
        <f t="shared" si="76"/>
        <v>4.974120565911997</v>
      </c>
      <c r="C1624">
        <f t="shared" si="77"/>
        <v>-0.8709726062293325</v>
      </c>
    </row>
    <row r="1625" spans="1:3" ht="15">
      <c r="A1625">
        <f t="shared" si="78"/>
        <v>32.31999999999945</v>
      </c>
      <c r="B1625">
        <f t="shared" si="76"/>
        <v>4.96025788313954</v>
      </c>
      <c r="C1625">
        <f t="shared" si="77"/>
        <v>-0.8543226479138804</v>
      </c>
    </row>
    <row r="1626" spans="1:3" ht="15">
      <c r="A1626">
        <f t="shared" si="78"/>
        <v>32.339999999999456</v>
      </c>
      <c r="B1626">
        <f t="shared" si="76"/>
        <v>4.943447346609324</v>
      </c>
      <c r="C1626">
        <f t="shared" si="77"/>
        <v>-0.8376605477825537</v>
      </c>
    </row>
    <row r="1627" spans="1:3" ht="15">
      <c r="A1627">
        <f t="shared" si="78"/>
        <v>32.35999999999946</v>
      </c>
      <c r="B1627">
        <f t="shared" si="76"/>
        <v>4.923698946729995</v>
      </c>
      <c r="C1627">
        <f t="shared" si="77"/>
        <v>-0.820986542640681</v>
      </c>
    </row>
    <row r="1628" spans="1:3" ht="15">
      <c r="A1628">
        <f t="shared" si="78"/>
        <v>32.37999999999946</v>
      </c>
      <c r="B1628">
        <f t="shared" si="76"/>
        <v>4.901024419866115</v>
      </c>
      <c r="C1628">
        <f t="shared" si="77"/>
        <v>-0.8043008694627755</v>
      </c>
    </row>
    <row r="1629" spans="1:3" ht="15">
      <c r="A1629">
        <f t="shared" si="78"/>
        <v>32.399999999999466</v>
      </c>
      <c r="B1629">
        <f t="shared" si="76"/>
        <v>4.875437241363267</v>
      </c>
      <c r="C1629">
        <f t="shared" si="77"/>
        <v>-0.7876037653891905</v>
      </c>
    </row>
    <row r="1630" spans="1:3" ht="15">
      <c r="A1630">
        <f t="shared" si="78"/>
        <v>32.41999999999947</v>
      </c>
      <c r="B1630">
        <f t="shared" si="76"/>
        <v>4.846952617539784</v>
      </c>
      <c r="C1630">
        <f t="shared" si="77"/>
        <v>-0.7708954677227344</v>
      </c>
    </row>
    <row r="1631" spans="1:3" ht="15">
      <c r="A1631">
        <f t="shared" si="78"/>
        <v>32.43999999999947</v>
      </c>
      <c r="B1631">
        <f t="shared" si="76"/>
        <v>4.815587476649663</v>
      </c>
      <c r="C1631">
        <f t="shared" si="77"/>
        <v>-0.7541762139253047</v>
      </c>
    </row>
    <row r="1632" spans="1:3" ht="15">
      <c r="A1632">
        <f t="shared" si="78"/>
        <v>32.459999999999475</v>
      </c>
      <c r="B1632">
        <f t="shared" si="76"/>
        <v>4.781360458822219</v>
      </c>
      <c r="C1632">
        <f t="shared" si="77"/>
        <v>-0.737446241614498</v>
      </c>
    </row>
    <row r="1633" spans="1:3" ht="15">
      <c r="A1633">
        <f t="shared" si="78"/>
        <v>32.47999999999948</v>
      </c>
      <c r="B1633">
        <f t="shared" si="76"/>
        <v>4.744291904984408</v>
      </c>
      <c r="C1633">
        <f t="shared" si="77"/>
        <v>-0.7207057885602568</v>
      </c>
    </row>
    <row r="1634" spans="1:3" ht="15">
      <c r="A1634">
        <f t="shared" si="78"/>
        <v>32.49999999999948</v>
      </c>
      <c r="B1634">
        <f t="shared" si="76"/>
        <v>4.704403844772204</v>
      </c>
      <c r="C1634">
        <f t="shared" si="77"/>
        <v>-0.7039550926814742</v>
      </c>
    </row>
    <row r="1635" spans="1:3" ht="15">
      <c r="A1635">
        <f t="shared" si="78"/>
        <v>32.519999999999484</v>
      </c>
      <c r="B1635">
        <f t="shared" si="76"/>
        <v>4.661719983438667</v>
      </c>
      <c r="C1635">
        <f t="shared" si="77"/>
        <v>-0.6871943920426201</v>
      </c>
    </row>
    <row r="1636" spans="1:3" ht="15">
      <c r="A1636">
        <f t="shared" si="78"/>
        <v>32.53999999999949</v>
      </c>
      <c r="B1636">
        <f t="shared" si="76"/>
        <v>4.6162656877659005</v>
      </c>
      <c r="C1636">
        <f t="shared" si="77"/>
        <v>-0.6704239248503427</v>
      </c>
    </row>
    <row r="1637" spans="1:3" ht="15">
      <c r="A1637">
        <f t="shared" si="78"/>
        <v>32.55999999999949</v>
      </c>
      <c r="B1637">
        <f t="shared" si="76"/>
        <v>4.568067970989827</v>
      </c>
      <c r="C1637">
        <f t="shared" si="77"/>
        <v>-0.6536439294501065</v>
      </c>
    </row>
    <row r="1638" spans="1:3" ht="15">
      <c r="A1638">
        <f t="shared" si="78"/>
        <v>32.579999999999494</v>
      </c>
      <c r="B1638">
        <f t="shared" si="76"/>
        <v>4.517155476746268</v>
      </c>
      <c r="C1638">
        <f t="shared" si="77"/>
        <v>-0.6368546443227923</v>
      </c>
    </row>
    <row r="1639" spans="1:3" ht="15">
      <c r="A1639">
        <f t="shared" si="78"/>
        <v>32.5999999999995</v>
      </c>
      <c r="B1639">
        <f t="shared" si="76"/>
        <v>4.4635584620482955</v>
      </c>
      <c r="C1639">
        <f t="shared" si="77"/>
        <v>-0.6200563080812973</v>
      </c>
    </row>
    <row r="1640" spans="1:3" ht="15">
      <c r="A1640">
        <f t="shared" si="78"/>
        <v>32.6199999999995</v>
      </c>
      <c r="B1640">
        <f t="shared" si="76"/>
        <v>4.407308779304562</v>
      </c>
      <c r="C1640">
        <f t="shared" si="77"/>
        <v>-0.6032491594671663</v>
      </c>
    </row>
    <row r="1641" spans="1:3" ht="15">
      <c r="A1641">
        <f t="shared" si="78"/>
        <v>32.6399999999995</v>
      </c>
      <c r="B1641">
        <f t="shared" si="76"/>
        <v>4.348439857389627</v>
      </c>
      <c r="C1641">
        <f t="shared" si="77"/>
        <v>-0.5864334373471842</v>
      </c>
    </row>
    <row r="1642" spans="1:3" ht="15">
      <c r="A1642">
        <f t="shared" si="78"/>
        <v>32.659999999999506</v>
      </c>
      <c r="B1642">
        <f t="shared" si="76"/>
        <v>4.286986681777438</v>
      </c>
      <c r="C1642">
        <f t="shared" si="77"/>
        <v>-0.569609380709988</v>
      </c>
    </row>
    <row r="1643" spans="1:3" ht="15">
      <c r="A1643">
        <f t="shared" si="78"/>
        <v>32.67999999999951</v>
      </c>
      <c r="B1643">
        <f t="shared" si="76"/>
        <v>4.222985773749462</v>
      </c>
      <c r="C1643">
        <f t="shared" si="77"/>
        <v>-0.5527772286626543</v>
      </c>
    </row>
    <row r="1644" spans="1:3" ht="15">
      <c r="A1644">
        <f t="shared" si="78"/>
        <v>32.69999999999951</v>
      </c>
      <c r="B1644">
        <f t="shared" si="76"/>
        <v>4.156475168690543</v>
      </c>
      <c r="C1644">
        <f t="shared" si="77"/>
        <v>-0.5359372204273262</v>
      </c>
    </row>
    <row r="1645" spans="1:3" ht="15">
      <c r="A1645">
        <f t="shared" si="78"/>
        <v>32.719999999999516</v>
      </c>
      <c r="B1645">
        <f t="shared" si="76"/>
        <v>4.087494393484458</v>
      </c>
      <c r="C1645">
        <f t="shared" si="77"/>
        <v>-0.5190895953377959</v>
      </c>
    </row>
    <row r="1646" spans="1:3" ht="15">
      <c r="A1646">
        <f t="shared" si="78"/>
        <v>32.73999999999952</v>
      </c>
      <c r="B1646">
        <f t="shared" si="76"/>
        <v>4.016084443023489</v>
      </c>
      <c r="C1646">
        <f t="shared" si="77"/>
        <v>-0.5022345928361122</v>
      </c>
    </row>
    <row r="1647" spans="1:3" ht="15">
      <c r="A1647">
        <f t="shared" si="78"/>
        <v>32.75999999999952</v>
      </c>
      <c r="B1647">
        <f t="shared" si="76"/>
        <v>3.9422877558452423</v>
      </c>
      <c r="C1647">
        <f t="shared" si="77"/>
        <v>-0.4853724524691614</v>
      </c>
    </row>
    <row r="1648" spans="1:3" ht="15">
      <c r="A1648">
        <f t="shared" si="78"/>
        <v>32.779999999999525</v>
      </c>
      <c r="B1648">
        <f t="shared" si="76"/>
        <v>3.866148188911718</v>
      </c>
      <c r="C1648">
        <f t="shared" si="77"/>
        <v>-0.46850341388528655</v>
      </c>
    </row>
    <row r="1649" spans="1:3" ht="15">
      <c r="A1649">
        <f t="shared" si="78"/>
        <v>32.79999999999953</v>
      </c>
      <c r="B1649">
        <f t="shared" si="76"/>
        <v>3.7877109915454343</v>
      </c>
      <c r="C1649">
        <f t="shared" si="77"/>
        <v>-0.45162771683086955</v>
      </c>
    </row>
    <row r="1650" spans="1:3" ht="15">
      <c r="A1650">
        <f t="shared" si="78"/>
        <v>32.81999999999953</v>
      </c>
      <c r="B1650">
        <f t="shared" si="76"/>
        <v>3.707022778537843</v>
      </c>
      <c r="C1650">
        <f t="shared" si="77"/>
        <v>-0.43474560114691213</v>
      </c>
    </row>
    <row r="1651" spans="1:3" ht="15">
      <c r="A1651">
        <f t="shared" si="78"/>
        <v>32.839999999999534</v>
      </c>
      <c r="B1651">
        <f t="shared" si="76"/>
        <v>3.6241315024466063</v>
      </c>
      <c r="C1651">
        <f t="shared" si="77"/>
        <v>-0.41785730676565064</v>
      </c>
    </row>
    <row r="1652" spans="1:3" ht="15">
      <c r="A1652">
        <f t="shared" si="78"/>
        <v>32.85999999999954</v>
      </c>
      <c r="B1652">
        <f t="shared" si="76"/>
        <v>3.5390864250974903</v>
      </c>
      <c r="C1652">
        <f t="shared" si="77"/>
        <v>-0.4009630737071307</v>
      </c>
    </row>
    <row r="1653" spans="1:3" ht="15">
      <c r="A1653">
        <f t="shared" si="78"/>
        <v>32.87999999999954</v>
      </c>
      <c r="B1653">
        <f t="shared" si="76"/>
        <v>3.45193808830843</v>
      </c>
      <c r="C1653">
        <f t="shared" si="77"/>
        <v>-0.3840631420758035</v>
      </c>
    </row>
    <row r="1654" spans="1:3" ht="15">
      <c r="A1654">
        <f t="shared" si="78"/>
        <v>32.899999999999544</v>
      </c>
      <c r="B1654">
        <f t="shared" si="76"/>
        <v>3.362738283852785</v>
      </c>
      <c r="C1654">
        <f t="shared" si="77"/>
        <v>-0.36715775205709755</v>
      </c>
    </row>
    <row r="1655" spans="1:3" ht="15">
      <c r="A1655">
        <f t="shared" si="78"/>
        <v>32.91999999999955</v>
      </c>
      <c r="B1655">
        <f t="shared" si="76"/>
        <v>3.271540022679748</v>
      </c>
      <c r="C1655">
        <f t="shared" si="77"/>
        <v>-0.3502471439140293</v>
      </c>
    </row>
    <row r="1656" spans="1:3" ht="15">
      <c r="A1656">
        <f t="shared" si="78"/>
        <v>32.93999999999955</v>
      </c>
      <c r="B1656">
        <f t="shared" si="76"/>
        <v>3.1783975034103373</v>
      </c>
      <c r="C1656">
        <f t="shared" si="77"/>
        <v>-0.3333315579837721</v>
      </c>
    </row>
    <row r="1657" spans="1:3" ht="15">
      <c r="A1657">
        <f t="shared" si="78"/>
        <v>32.95999999999955</v>
      </c>
      <c r="B1657">
        <f t="shared" si="76"/>
        <v>3.0833660801272704</v>
      </c>
      <c r="C1657">
        <f t="shared" si="77"/>
        <v>-0.3164112346742488</v>
      </c>
    </row>
    <row r="1658" spans="1:3" ht="15">
      <c r="A1658">
        <f t="shared" si="78"/>
        <v>32.979999999999556</v>
      </c>
      <c r="B1658">
        <f t="shared" si="76"/>
        <v>2.9865022294785586</v>
      </c>
      <c r="C1658">
        <f t="shared" si="77"/>
        <v>-0.2994864144606989</v>
      </c>
    </row>
    <row r="1659" spans="1:3" ht="15">
      <c r="A1659">
        <f t="shared" si="78"/>
        <v>32.99999999999956</v>
      </c>
      <c r="B1659">
        <f t="shared" si="76"/>
        <v>2.8878635171135225</v>
      </c>
      <c r="C1659">
        <f t="shared" si="77"/>
        <v>-0.28255733788228465</v>
      </c>
    </row>
    <row r="1660" spans="1:3" ht="15">
      <c r="A1660">
        <f t="shared" si="78"/>
        <v>33.01999999999956</v>
      </c>
      <c r="B1660">
        <f t="shared" si="76"/>
        <v>2.787508563472076</v>
      </c>
      <c r="C1660">
        <f t="shared" si="77"/>
        <v>-0.265624245538661</v>
      </c>
    </row>
    <row r="1661" spans="1:3" ht="15">
      <c r="A1661">
        <f t="shared" si="78"/>
        <v>33.039999999999566</v>
      </c>
      <c r="B1661">
        <f t="shared" si="76"/>
        <v>2.6854970089467205</v>
      </c>
      <c r="C1661">
        <f t="shared" si="77"/>
        <v>-0.24868737808654348</v>
      </c>
    </row>
    <row r="1662" spans="1:3" ht="15">
      <c r="A1662">
        <f t="shared" si="78"/>
        <v>33.05999999999957</v>
      </c>
      <c r="B1662">
        <f t="shared" si="76"/>
        <v>2.5818894784387063</v>
      </c>
      <c r="C1662">
        <f t="shared" si="77"/>
        <v>-0.23174697623631257</v>
      </c>
    </row>
    <row r="1663" spans="1:3" ht="15">
      <c r="A1663">
        <f t="shared" si="78"/>
        <v>33.07999999999957</v>
      </c>
      <c r="B1663">
        <f t="shared" si="76"/>
        <v>2.476747545328962</v>
      </c>
      <c r="C1663">
        <f t="shared" si="77"/>
        <v>-0.21480328074857621</v>
      </c>
    </row>
    <row r="1664" spans="1:3" ht="15">
      <c r="A1664">
        <f t="shared" si="78"/>
        <v>33.099999999999575</v>
      </c>
      <c r="B1664">
        <f t="shared" si="76"/>
        <v>2.370133694885343</v>
      </c>
      <c r="C1664">
        <f t="shared" si="77"/>
        <v>-0.1978565324307562</v>
      </c>
    </row>
    <row r="1665" spans="1:3" ht="15">
      <c r="A1665">
        <f t="shared" si="78"/>
        <v>33.11999999999958</v>
      </c>
      <c r="B1665">
        <f t="shared" si="76"/>
        <v>2.262111287128109</v>
      </c>
      <c r="C1665">
        <f t="shared" si="77"/>
        <v>-0.18090697213364987</v>
      </c>
    </row>
    <row r="1666" spans="1:3" ht="15">
      <c r="A1666">
        <f t="shared" si="78"/>
        <v>33.13999999999958</v>
      </c>
      <c r="B1666">
        <f t="shared" si="76"/>
        <v>2.152744519175196</v>
      </c>
      <c r="C1666">
        <f t="shared" si="77"/>
        <v>-0.16395484074803096</v>
      </c>
    </row>
    <row r="1667" spans="1:3" ht="15">
      <c r="A1667">
        <f t="shared" si="78"/>
        <v>33.159999999999584</v>
      </c>
      <c r="B1667">
        <f t="shared" si="76"/>
        <v>2.042098387090477</v>
      </c>
      <c r="C1667">
        <f t="shared" si="77"/>
        <v>-0.14700037920121015</v>
      </c>
    </row>
    <row r="1668" spans="1:3" ht="15">
      <c r="A1668">
        <f t="shared" si="78"/>
        <v>33.17999999999959</v>
      </c>
      <c r="B1668">
        <f t="shared" si="76"/>
        <v>1.9302386472567403</v>
      </c>
      <c r="C1668">
        <f t="shared" si="77"/>
        <v>-0.13004382845361875</v>
      </c>
    </row>
    <row r="1669" spans="1:3" ht="15">
      <c r="A1669">
        <f t="shared" si="78"/>
        <v>33.19999999999959</v>
      </c>
      <c r="B1669">
        <f t="shared" si="76"/>
        <v>1.8172317772971285</v>
      </c>
      <c r="C1669">
        <f t="shared" si="77"/>
        <v>-0.11308542949536833</v>
      </c>
    </row>
    <row r="1670" spans="1:3" ht="15">
      <c r="A1670">
        <f t="shared" si="78"/>
        <v>33.219999999999594</v>
      </c>
      <c r="B1670">
        <f t="shared" si="76"/>
        <v>1.7031449365679574</v>
      </c>
      <c r="C1670">
        <f t="shared" si="77"/>
        <v>-0.09612542334284957</v>
      </c>
    </row>
    <row r="1671" spans="1:3" ht="15">
      <c r="A1671">
        <f t="shared" si="78"/>
        <v>33.2399999999996</v>
      </c>
      <c r="B1671">
        <f t="shared" si="76"/>
        <v>1.5880459262460507</v>
      </c>
      <c r="C1671">
        <f t="shared" si="77"/>
        <v>-0.07916405103529499</v>
      </c>
    </row>
    <row r="1672" spans="1:3" ht="15">
      <c r="A1672">
        <f t="shared" si="78"/>
        <v>33.2599999999996</v>
      </c>
      <c r="B1672">
        <f t="shared" si="76"/>
        <v>1.4720031490351753</v>
      </c>
      <c r="C1672">
        <f t="shared" si="77"/>
        <v>-0.062201553631341146</v>
      </c>
    </row>
    <row r="1673" spans="1:3" ht="15">
      <c r="A1673">
        <f t="shared" si="78"/>
        <v>33.2799999999996</v>
      </c>
      <c r="B1673">
        <f aca="true" t="shared" si="79" ref="B1673:B1736">5*SIN(2*PI()*Ft*A1673/1000)</f>
        <v>1.3550855685142935</v>
      </c>
      <c r="C1673">
        <f aca="true" t="shared" si="80" ref="C1673:C1736">a*SIN(2*PI()*f/1000*A1673)</f>
        <v>-0.04523817220562674</v>
      </c>
    </row>
    <row r="1674" spans="1:3" ht="15">
      <c r="A1674">
        <f t="shared" si="78"/>
        <v>33.299999999999606</v>
      </c>
      <c r="B1674">
        <f t="shared" si="79"/>
        <v>1.2373626681533598</v>
      </c>
      <c r="C1674">
        <f t="shared" si="80"/>
        <v>-0.028274147845350348</v>
      </c>
    </row>
    <row r="1675" spans="1:3" ht="15">
      <c r="A1675">
        <f t="shared" si="78"/>
        <v>33.31999999999961</v>
      </c>
      <c r="B1675">
        <f t="shared" si="79"/>
        <v>1.1189044100193093</v>
      </c>
      <c r="C1675">
        <f t="shared" si="80"/>
        <v>-0.011309721646852101</v>
      </c>
    </row>
    <row r="1676" spans="1:3" ht="15">
      <c r="A1676">
        <f t="shared" si="78"/>
        <v>33.33999999999961</v>
      </c>
      <c r="B1676">
        <f t="shared" si="79"/>
        <v>0.9997811931981236</v>
      </c>
      <c r="C1676">
        <f t="shared" si="80"/>
        <v>0.005654865287828875</v>
      </c>
    </row>
    <row r="1677" spans="1:3" ht="15">
      <c r="A1677">
        <f t="shared" si="78"/>
        <v>33.359999999999616</v>
      </c>
      <c r="B1677">
        <f t="shared" si="79"/>
        <v>0.8800638119571493</v>
      </c>
      <c r="C1677">
        <f t="shared" si="80"/>
        <v>0.022619371854357036</v>
      </c>
    </row>
    <row r="1678" spans="1:3" ht="15">
      <c r="A1678">
        <f t="shared" si="78"/>
        <v>33.37999999999962</v>
      </c>
      <c r="B1678">
        <f t="shared" si="79"/>
        <v>0.7598234136722143</v>
      </c>
      <c r="C1678">
        <f t="shared" si="80"/>
        <v>0.03958355694954305</v>
      </c>
    </row>
    <row r="1679" spans="1:3" ht="15">
      <c r="A1679">
        <f t="shared" si="78"/>
        <v>33.39999999999962</v>
      </c>
      <c r="B1679">
        <f t="shared" si="79"/>
        <v>0.6391314565454155</v>
      </c>
      <c r="C1679">
        <f t="shared" si="80"/>
        <v>0.05654717947476239</v>
      </c>
    </row>
    <row r="1680" spans="1:3" ht="15">
      <c r="A1680">
        <f t="shared" si="78"/>
        <v>33.419999999999625</v>
      </c>
      <c r="B1680">
        <f t="shared" si="79"/>
        <v>0.5180596671376256</v>
      </c>
      <c r="C1680">
        <f t="shared" si="80"/>
        <v>0.07350999833939792</v>
      </c>
    </row>
    <row r="1681" spans="1:3" ht="15">
      <c r="A1681">
        <f t="shared" si="78"/>
        <v>33.43999999999963</v>
      </c>
      <c r="B1681">
        <f t="shared" si="79"/>
        <v>0.39667999774207685</v>
      </c>
      <c r="C1681">
        <f t="shared" si="80"/>
        <v>0.09047177246424228</v>
      </c>
    </row>
    <row r="1682" spans="1:3" ht="15">
      <c r="A1682">
        <f t="shared" si="78"/>
        <v>33.45999999999963</v>
      </c>
      <c r="B1682">
        <f t="shared" si="79"/>
        <v>0.2750645836233008</v>
      </c>
      <c r="C1682">
        <f t="shared" si="80"/>
        <v>0.10743226078493617</v>
      </c>
    </row>
    <row r="1683" spans="1:3" ht="15">
      <c r="A1683">
        <f t="shared" si="78"/>
        <v>33.479999999999634</v>
      </c>
      <c r="B1683">
        <f t="shared" si="79"/>
        <v>0.15328570014750406</v>
      </c>
      <c r="C1683">
        <f t="shared" si="80"/>
        <v>0.12439122225540643</v>
      </c>
    </row>
    <row r="1684" spans="1:3" ht="15">
      <c r="A1684">
        <f t="shared" si="78"/>
        <v>33.49999999999964</v>
      </c>
      <c r="B1684">
        <f t="shared" si="79"/>
        <v>0.03141571983003893</v>
      </c>
      <c r="C1684">
        <f t="shared" si="80"/>
        <v>0.1413484158512678</v>
      </c>
    </row>
    <row r="1685" spans="1:3" ht="15">
      <c r="A1685">
        <f t="shared" si="78"/>
        <v>33.51999999999964</v>
      </c>
      <c r="B1685">
        <f t="shared" si="79"/>
        <v>-0.09047293067557202</v>
      </c>
      <c r="C1685">
        <f t="shared" si="80"/>
        <v>0.15830360057326448</v>
      </c>
    </row>
    <row r="1686" spans="1:3" ht="15">
      <c r="A1686">
        <f t="shared" si="78"/>
        <v>33.539999999999644</v>
      </c>
      <c r="B1686">
        <f t="shared" si="79"/>
        <v>-0.2123078136200748</v>
      </c>
      <c r="C1686">
        <f t="shared" si="80"/>
        <v>0.17525653545068715</v>
      </c>
    </row>
    <row r="1687" spans="1:3" ht="15">
      <c r="A1687">
        <f aca="true" t="shared" si="81" ref="A1687:A1750">A1686+0.02</f>
        <v>33.55999999999965</v>
      </c>
      <c r="B1687">
        <f t="shared" si="79"/>
        <v>-0.334016523208121</v>
      </c>
      <c r="C1687">
        <f t="shared" si="80"/>
        <v>0.19220697954481378</v>
      </c>
    </row>
    <row r="1688" spans="1:3" ht="15">
      <c r="A1688">
        <f t="shared" si="81"/>
        <v>33.57999999999965</v>
      </c>
      <c r="B1688">
        <f t="shared" si="79"/>
        <v>-0.4555267286283461</v>
      </c>
      <c r="C1688">
        <f t="shared" si="80"/>
        <v>0.20915469195230993</v>
      </c>
    </row>
    <row r="1689" spans="1:3" ht="15">
      <c r="A1689">
        <f t="shared" si="81"/>
        <v>33.59999999999965</v>
      </c>
      <c r="B1689">
        <f t="shared" si="79"/>
        <v>-0.5767662170394542</v>
      </c>
      <c r="C1689">
        <f t="shared" si="80"/>
        <v>0.22609943180866843</v>
      </c>
    </row>
    <row r="1690" spans="1:3" ht="15">
      <c r="A1690">
        <f t="shared" si="81"/>
        <v>33.619999999999656</v>
      </c>
      <c r="B1690">
        <f t="shared" si="79"/>
        <v>-0.697662936485625</v>
      </c>
      <c r="C1690">
        <f t="shared" si="80"/>
        <v>0.24304095829162461</v>
      </c>
    </row>
    <row r="1691" spans="1:3" ht="15">
      <c r="A1691">
        <f t="shared" si="81"/>
        <v>33.63999999999966</v>
      </c>
      <c r="B1691">
        <f t="shared" si="79"/>
        <v>-0.8181450387168399</v>
      </c>
      <c r="C1691">
        <f t="shared" si="80"/>
        <v>0.25997903062459504</v>
      </c>
    </row>
    <row r="1692" spans="1:3" ht="15">
      <c r="A1692">
        <f t="shared" si="81"/>
        <v>33.65999999999966</v>
      </c>
      <c r="B1692">
        <f t="shared" si="79"/>
        <v>-0.9381409218877568</v>
      </c>
      <c r="C1692">
        <f t="shared" si="80"/>
        <v>0.27691340808007536</v>
      </c>
    </row>
    <row r="1693" spans="1:3" ht="15">
      <c r="A1693">
        <f t="shared" si="81"/>
        <v>33.679999999999666</v>
      </c>
      <c r="B1693">
        <f t="shared" si="79"/>
        <v>-1.0575792731103253</v>
      </c>
      <c r="C1693">
        <f t="shared" si="80"/>
        <v>0.2938438499830735</v>
      </c>
    </row>
    <row r="1694" spans="1:3" ht="15">
      <c r="A1694">
        <f t="shared" si="81"/>
        <v>33.69999999999967</v>
      </c>
      <c r="B1694">
        <f t="shared" si="79"/>
        <v>-1.1763891108346751</v>
      </c>
      <c r="C1694">
        <f t="shared" si="80"/>
        <v>0.31077011571454255</v>
      </c>
    </row>
    <row r="1695" spans="1:3" ht="15">
      <c r="A1695">
        <f t="shared" si="81"/>
        <v>33.71999999999967</v>
      </c>
      <c r="B1695">
        <f t="shared" si="79"/>
        <v>-1.2944998270329195</v>
      </c>
      <c r="C1695">
        <f t="shared" si="80"/>
        <v>0.3276919647147759</v>
      </c>
    </row>
    <row r="1696" spans="1:3" ht="15">
      <c r="A1696">
        <f t="shared" si="81"/>
        <v>33.739999999999675</v>
      </c>
      <c r="B1696">
        <f t="shared" si="79"/>
        <v>-1.4118412291613567</v>
      </c>
      <c r="C1696">
        <f t="shared" si="80"/>
        <v>0.34460915648684287</v>
      </c>
    </row>
    <row r="1697" spans="1:3" ht="15">
      <c r="A1697">
        <f t="shared" si="81"/>
        <v>33.75999999999968</v>
      </c>
      <c r="B1697">
        <f t="shared" si="79"/>
        <v>-1.5283435818752331</v>
      </c>
      <c r="C1697">
        <f t="shared" si="80"/>
        <v>0.3615214505999979</v>
      </c>
    </row>
    <row r="1698" spans="1:3" ht="15">
      <c r="A1698">
        <f t="shared" si="81"/>
        <v>33.77999999999968</v>
      </c>
      <c r="B1698">
        <f t="shared" si="79"/>
        <v>-1.6439376484723138</v>
      </c>
      <c r="C1698">
        <f t="shared" si="80"/>
        <v>0.37842860669311423</v>
      </c>
    </row>
    <row r="1699" spans="1:3" ht="15">
      <c r="A1699">
        <f t="shared" si="81"/>
        <v>33.799999999999685</v>
      </c>
      <c r="B1699">
        <f t="shared" si="79"/>
        <v>-1.7585547320397654</v>
      </c>
      <c r="C1699">
        <f t="shared" si="80"/>
        <v>0.3953303844780758</v>
      </c>
    </row>
    <row r="1700" spans="1:3" ht="15">
      <c r="A1700">
        <f t="shared" si="81"/>
        <v>33.81999999999969</v>
      </c>
      <c r="B1700">
        <f t="shared" si="79"/>
        <v>-1.8721267162802526</v>
      </c>
      <c r="C1700">
        <f t="shared" si="80"/>
        <v>0.412226543743208</v>
      </c>
    </row>
    <row r="1701" spans="1:3" ht="15">
      <c r="A1701">
        <f t="shared" si="81"/>
        <v>33.83999999999969</v>
      </c>
      <c r="B1701">
        <f t="shared" si="79"/>
        <v>-1.9845861059933076</v>
      </c>
      <c r="C1701">
        <f t="shared" si="80"/>
        <v>0.42911684435668396</v>
      </c>
    </row>
    <row r="1702" spans="1:3" ht="15">
      <c r="A1702">
        <f t="shared" si="81"/>
        <v>33.859999999999694</v>
      </c>
      <c r="B1702">
        <f t="shared" si="79"/>
        <v>-2.0958660671870586</v>
      </c>
      <c r="C1702">
        <f t="shared" si="80"/>
        <v>0.44600104626995324</v>
      </c>
    </row>
    <row r="1703" spans="1:3" ht="15">
      <c r="A1703">
        <f t="shared" si="81"/>
        <v>33.8799999999997</v>
      </c>
      <c r="B1703">
        <f t="shared" si="79"/>
        <v>-2.20590046679769</v>
      </c>
      <c r="C1703">
        <f t="shared" si="80"/>
        <v>0.4628789095211293</v>
      </c>
    </row>
    <row r="1704" spans="1:3" ht="15">
      <c r="A1704">
        <f t="shared" si="81"/>
        <v>33.8999999999997</v>
      </c>
      <c r="B1704">
        <f t="shared" si="79"/>
        <v>-2.3146239119915033</v>
      </c>
      <c r="C1704">
        <f t="shared" si="80"/>
        <v>0.47975019423841225</v>
      </c>
    </row>
    <row r="1705" spans="1:3" ht="15">
      <c r="A1705">
        <f t="shared" si="81"/>
        <v>33.9199999999997</v>
      </c>
      <c r="B1705">
        <f t="shared" si="79"/>
        <v>-2.42197178902787</v>
      </c>
      <c r="C1705">
        <f t="shared" si="80"/>
        <v>0.49661466064350945</v>
      </c>
    </row>
    <row r="1706" spans="1:3" ht="15">
      <c r="A1706">
        <f t="shared" si="81"/>
        <v>33.939999999999706</v>
      </c>
      <c r="B1706">
        <f t="shared" si="79"/>
        <v>-2.527880301658689</v>
      </c>
      <c r="C1706">
        <f t="shared" si="80"/>
        <v>0.5134720690550196</v>
      </c>
    </row>
    <row r="1707" spans="1:3" ht="15">
      <c r="A1707">
        <f t="shared" si="81"/>
        <v>33.95999999999971</v>
      </c>
      <c r="B1707">
        <f t="shared" si="79"/>
        <v>-2.6322865090420526</v>
      </c>
      <c r="C1707">
        <f t="shared" si="80"/>
        <v>0.5303221798918555</v>
      </c>
    </row>
    <row r="1708" spans="1:3" ht="15">
      <c r="A1708">
        <f t="shared" si="81"/>
        <v>33.97999999999971</v>
      </c>
      <c r="B1708">
        <f t="shared" si="79"/>
        <v>-2.7351283631478553</v>
      </c>
      <c r="C1708">
        <f t="shared" si="80"/>
        <v>0.5471647536766401</v>
      </c>
    </row>
    <row r="1709" spans="1:3" ht="15">
      <c r="A1709">
        <f t="shared" si="81"/>
        <v>33.999999999999716</v>
      </c>
      <c r="B1709">
        <f t="shared" si="79"/>
        <v>-2.8363447456323487</v>
      </c>
      <c r="C1709">
        <f t="shared" si="80"/>
        <v>0.5639995510391269</v>
      </c>
    </row>
    <row r="1710" spans="1:3" ht="15">
      <c r="A1710">
        <f t="shared" si="81"/>
        <v>34.01999999999972</v>
      </c>
      <c r="B1710">
        <f t="shared" si="79"/>
        <v>-2.9358755041606766</v>
      </c>
      <c r="C1710">
        <f t="shared" si="80"/>
        <v>0.5808263327195775</v>
      </c>
    </row>
    <row r="1711" spans="1:3" ht="15">
      <c r="A1711">
        <f t="shared" si="81"/>
        <v>34.03999999999972</v>
      </c>
      <c r="B1711">
        <f t="shared" si="79"/>
        <v>-3.0336614881548085</v>
      </c>
      <c r="C1711">
        <f t="shared" si="80"/>
        <v>0.5976448595721778</v>
      </c>
    </row>
    <row r="1712" spans="1:3" ht="15">
      <c r="A1712">
        <f t="shared" si="81"/>
        <v>34.059999999999725</v>
      </c>
      <c r="B1712">
        <f t="shared" si="79"/>
        <v>-3.129644583946718</v>
      </c>
      <c r="C1712">
        <f t="shared" si="80"/>
        <v>0.6144548925684298</v>
      </c>
    </row>
    <row r="1713" spans="1:3" ht="15">
      <c r="A1713">
        <f t="shared" si="81"/>
        <v>34.07999999999973</v>
      </c>
      <c r="B1713">
        <f t="shared" si="79"/>
        <v>-3.223767749314753</v>
      </c>
      <c r="C1713">
        <f t="shared" si="80"/>
        <v>0.631256192800563</v>
      </c>
    </row>
    <row r="1714" spans="1:3" ht="15">
      <c r="A1714">
        <f t="shared" si="81"/>
        <v>34.09999999999973</v>
      </c>
      <c r="B1714">
        <f t="shared" si="79"/>
        <v>-3.315975047383548</v>
      </c>
      <c r="C1714">
        <f t="shared" si="80"/>
        <v>0.6480485214849077</v>
      </c>
    </row>
    <row r="1715" spans="1:3" ht="15">
      <c r="A1715">
        <f t="shared" si="81"/>
        <v>34.119999999999735</v>
      </c>
      <c r="B1715">
        <f t="shared" si="79"/>
        <v>-3.406211679867157</v>
      </c>
      <c r="C1715">
        <f t="shared" si="80"/>
        <v>0.6648316399652993</v>
      </c>
    </row>
    <row r="1716" spans="1:3" ht="15">
      <c r="A1716">
        <f t="shared" si="81"/>
        <v>34.13999999999974</v>
      </c>
      <c r="B1716">
        <f t="shared" si="79"/>
        <v>-3.4944240196351615</v>
      </c>
      <c r="C1716">
        <f t="shared" si="80"/>
        <v>0.6816053097164826</v>
      </c>
    </row>
    <row r="1717" spans="1:3" ht="15">
      <c r="A1717">
        <f t="shared" si="81"/>
        <v>34.15999999999974</v>
      </c>
      <c r="B1717">
        <f t="shared" si="79"/>
        <v>-3.5805596425831827</v>
      </c>
      <c r="C1717">
        <f t="shared" si="80"/>
        <v>0.6983692923474779</v>
      </c>
    </row>
    <row r="1718" spans="1:3" ht="15">
      <c r="A1718">
        <f t="shared" si="81"/>
        <v>34.179999999999744</v>
      </c>
      <c r="B1718">
        <f t="shared" si="79"/>
        <v>-3.6645673587880307</v>
      </c>
      <c r="C1718">
        <f t="shared" si="80"/>
        <v>0.7151233496049847</v>
      </c>
    </row>
    <row r="1719" spans="1:3" ht="15">
      <c r="A1719">
        <f t="shared" si="81"/>
        <v>34.19999999999975</v>
      </c>
      <c r="B1719">
        <f t="shared" si="79"/>
        <v>-3.746397242929773</v>
      </c>
      <c r="C1719">
        <f t="shared" si="80"/>
        <v>0.7318672433767605</v>
      </c>
    </row>
    <row r="1720" spans="1:3" ht="15">
      <c r="A1720">
        <f t="shared" si="81"/>
        <v>34.21999999999975</v>
      </c>
      <c r="B1720">
        <f t="shared" si="79"/>
        <v>-3.826000663961993</v>
      </c>
      <c r="C1720">
        <f t="shared" si="80"/>
        <v>0.7486007356950197</v>
      </c>
    </row>
    <row r="1721" spans="1:3" ht="15">
      <c r="A1721">
        <f t="shared" si="81"/>
        <v>34.23999999999975</v>
      </c>
      <c r="B1721">
        <f t="shared" si="79"/>
        <v>-3.9033303140128646</v>
      </c>
      <c r="C1721">
        <f t="shared" si="80"/>
        <v>0.765323588739793</v>
      </c>
    </row>
    <row r="1722" spans="1:3" ht="15">
      <c r="A1722">
        <f t="shared" si="81"/>
        <v>34.259999999999756</v>
      </c>
      <c r="B1722">
        <f t="shared" si="79"/>
        <v>-3.9783402365002067</v>
      </c>
      <c r="C1722">
        <f t="shared" si="80"/>
        <v>0.7820355648423225</v>
      </c>
    </row>
    <row r="1723" spans="1:3" ht="15">
      <c r="A1723">
        <f t="shared" si="81"/>
        <v>34.27999999999976</v>
      </c>
      <c r="B1723">
        <f t="shared" si="79"/>
        <v>-4.050985853442913</v>
      </c>
      <c r="C1723">
        <f t="shared" si="80"/>
        <v>0.7987364264884319</v>
      </c>
    </row>
    <row r="1724" spans="1:3" ht="15">
      <c r="A1724">
        <f t="shared" si="81"/>
        <v>34.29999999999976</v>
      </c>
      <c r="B1724">
        <f t="shared" si="79"/>
        <v>-4.121223991953659</v>
      </c>
      <c r="C1724">
        <f t="shared" si="80"/>
        <v>0.8154259363219174</v>
      </c>
    </row>
    <row r="1725" spans="1:3" ht="15">
      <c r="A1725">
        <f t="shared" si="81"/>
        <v>34.319999999999766</v>
      </c>
      <c r="B1725">
        <f t="shared" si="79"/>
        <v>-4.189012909896126</v>
      </c>
      <c r="C1725">
        <f t="shared" si="80"/>
        <v>0.8321038571478984</v>
      </c>
    </row>
    <row r="1726" spans="1:3" ht="15">
      <c r="A1726">
        <f t="shared" si="81"/>
        <v>34.33999999999977</v>
      </c>
      <c r="B1726">
        <f t="shared" si="79"/>
        <v>-4.254312320692255</v>
      </c>
      <c r="C1726">
        <f t="shared" si="80"/>
        <v>0.8487699519361989</v>
      </c>
    </row>
    <row r="1727" spans="1:3" ht="15">
      <c r="A1727">
        <f t="shared" si="81"/>
        <v>34.35999999999977</v>
      </c>
      <c r="B1727">
        <f t="shared" si="79"/>
        <v>-4.317083417264281</v>
      </c>
      <c r="C1727">
        <f t="shared" si="80"/>
        <v>0.8654239838247294</v>
      </c>
    </row>
    <row r="1728" spans="1:3" ht="15">
      <c r="A1728">
        <f t="shared" si="81"/>
        <v>34.379999999999775</v>
      </c>
      <c r="B1728">
        <f t="shared" si="79"/>
        <v>-4.37728889509751</v>
      </c>
      <c r="C1728">
        <f t="shared" si="80"/>
        <v>0.8820657161228294</v>
      </c>
    </row>
    <row r="1729" spans="1:3" ht="15">
      <c r="A1729">
        <f t="shared" si="81"/>
        <v>34.39999999999978</v>
      </c>
      <c r="B1729">
        <f t="shared" si="79"/>
        <v>-4.43489297441031</v>
      </c>
      <c r="C1729">
        <f t="shared" si="80"/>
        <v>0.8986949123146462</v>
      </c>
    </row>
    <row r="1730" spans="1:3" ht="15">
      <c r="A1730">
        <f t="shared" si="81"/>
        <v>34.41999999999978</v>
      </c>
      <c r="B1730">
        <f t="shared" si="79"/>
        <v>-4.4898614214177</v>
      </c>
      <c r="C1730">
        <f t="shared" si="80"/>
        <v>0.9153113360624889</v>
      </c>
    </row>
    <row r="1731" spans="1:3" ht="15">
      <c r="A1731">
        <f t="shared" si="81"/>
        <v>34.439999999999785</v>
      </c>
      <c r="B1731">
        <f t="shared" si="79"/>
        <v>-4.542161568676412</v>
      </c>
      <c r="C1731">
        <f t="shared" si="80"/>
        <v>0.9319147512102037</v>
      </c>
    </row>
    <row r="1732" spans="1:3" ht="15">
      <c r="A1732">
        <f t="shared" si="81"/>
        <v>34.45999999999979</v>
      </c>
      <c r="B1732">
        <f t="shared" si="79"/>
        <v>-4.591762334498909</v>
      </c>
      <c r="C1732">
        <f t="shared" si="80"/>
        <v>0.9485049217865056</v>
      </c>
    </row>
    <row r="1733" spans="1:3" ht="15">
      <c r="A1733">
        <f t="shared" si="81"/>
        <v>34.47999999999979</v>
      </c>
      <c r="B1733">
        <f t="shared" si="79"/>
        <v>-4.638634241425073</v>
      </c>
      <c r="C1733">
        <f t="shared" si="80"/>
        <v>0.9650816120083483</v>
      </c>
    </row>
    <row r="1734" spans="1:3" ht="15">
      <c r="A1734">
        <f t="shared" si="81"/>
        <v>34.499999999999794</v>
      </c>
      <c r="B1734">
        <f t="shared" si="79"/>
        <v>-4.682749433740515</v>
      </c>
      <c r="C1734">
        <f t="shared" si="80"/>
        <v>0.9816445862842672</v>
      </c>
    </row>
    <row r="1735" spans="1:3" ht="15">
      <c r="A1735">
        <f t="shared" si="81"/>
        <v>34.5199999999998</v>
      </c>
      <c r="B1735">
        <f t="shared" si="79"/>
        <v>-4.724081694031011</v>
      </c>
      <c r="C1735">
        <f t="shared" si="80"/>
        <v>0.9981936092177434</v>
      </c>
    </row>
    <row r="1736" spans="1:3" ht="15">
      <c r="A1736">
        <f t="shared" si="81"/>
        <v>34.5399999999998</v>
      </c>
      <c r="B1736">
        <f t="shared" si="79"/>
        <v>-4.762606458763463</v>
      </c>
      <c r="C1736">
        <f t="shared" si="80"/>
        <v>1.0147284456105257</v>
      </c>
    </row>
    <row r="1737" spans="1:3" ht="15">
      <c r="A1737">
        <f t="shared" si="81"/>
        <v>34.5599999999998</v>
      </c>
      <c r="B1737">
        <f aca="true" t="shared" si="82" ref="B1737:B1800">5*SIN(2*PI()*Ft*A1737/1000)</f>
        <v>-4.7983008328837675</v>
      </c>
      <c r="C1737">
        <f aca="true" t="shared" si="83" ref="C1737:C1800">a*SIN(2*PI()*f/1000*A1737)</f>
        <v>1.0312488604659853</v>
      </c>
    </row>
    <row r="1738" spans="1:3" ht="15">
      <c r="A1738">
        <f t="shared" si="81"/>
        <v>34.57999999999981</v>
      </c>
      <c r="B1738">
        <f t="shared" si="82"/>
        <v>-4.831143603423314</v>
      </c>
      <c r="C1738">
        <f t="shared" si="83"/>
        <v>1.0477546189924667</v>
      </c>
    </row>
    <row r="1739" spans="1:3" ht="15">
      <c r="A1739">
        <f t="shared" si="81"/>
        <v>34.59999999999981</v>
      </c>
      <c r="B1739">
        <f t="shared" si="82"/>
        <v>-4.861115252105648</v>
      </c>
      <c r="C1739">
        <f t="shared" si="83"/>
        <v>1.0642454866066018</v>
      </c>
    </row>
    <row r="1740" spans="1:3" ht="15">
      <c r="A1740">
        <f t="shared" si="81"/>
        <v>34.61999999999981</v>
      </c>
      <c r="B1740">
        <f t="shared" si="82"/>
        <v>-4.888197966946154</v>
      </c>
      <c r="C1740">
        <f t="shared" si="83"/>
        <v>1.0807212289366592</v>
      </c>
    </row>
    <row r="1741" spans="1:3" ht="15">
      <c r="A1741">
        <f t="shared" si="81"/>
        <v>34.639999999999816</v>
      </c>
      <c r="B1741">
        <f t="shared" si="82"/>
        <v>-4.9123756528375395</v>
      </c>
      <c r="C1741">
        <f t="shared" si="83"/>
        <v>1.0971816118258675</v>
      </c>
    </row>
    <row r="1742" spans="1:3" ht="15">
      <c r="A1742">
        <f t="shared" si="81"/>
        <v>34.65999999999982</v>
      </c>
      <c r="B1742">
        <f t="shared" si="82"/>
        <v>-4.933633941115156</v>
      </c>
      <c r="C1742">
        <f t="shared" si="83"/>
        <v>1.1136264013357582</v>
      </c>
    </row>
    <row r="1743" spans="1:3" ht="15">
      <c r="A1743">
        <f t="shared" si="81"/>
        <v>34.67999999999982</v>
      </c>
      <c r="B1743">
        <f t="shared" si="82"/>
        <v>-4.951960198096143</v>
      </c>
      <c r="C1743">
        <f t="shared" si="83"/>
        <v>1.1300553637494681</v>
      </c>
    </row>
    <row r="1744" spans="1:3" ht="15">
      <c r="A1744">
        <f t="shared" si="81"/>
        <v>34.699999999999825</v>
      </c>
      <c r="B1744">
        <f t="shared" si="82"/>
        <v>-4.967343532587576</v>
      </c>
      <c r="C1744">
        <f t="shared" si="83"/>
        <v>1.1464682655750755</v>
      </c>
    </row>
    <row r="1745" spans="1:3" ht="15">
      <c r="A1745">
        <f t="shared" si="81"/>
        <v>34.71999999999983</v>
      </c>
      <c r="B1745">
        <f t="shared" si="82"/>
        <v>-4.979774802359071</v>
      </c>
      <c r="C1745">
        <f t="shared" si="83"/>
        <v>1.1628648735489118</v>
      </c>
    </row>
    <row r="1746" spans="1:3" ht="15">
      <c r="A1746">
        <f t="shared" si="81"/>
        <v>34.73999999999983</v>
      </c>
      <c r="B1746">
        <f t="shared" si="82"/>
        <v>-4.989246619575918</v>
      </c>
      <c r="C1746">
        <f t="shared" si="83"/>
        <v>1.179244954638891</v>
      </c>
    </row>
    <row r="1747" spans="1:3" ht="15">
      <c r="A1747">
        <f t="shared" si="81"/>
        <v>34.759999999999835</v>
      </c>
      <c r="B1747">
        <f t="shared" si="82"/>
        <v>-4.995753355189669</v>
      </c>
      <c r="C1747">
        <f t="shared" si="83"/>
        <v>1.1956082760478</v>
      </c>
    </row>
    <row r="1748" spans="1:3" ht="15">
      <c r="A1748">
        <f t="shared" si="81"/>
        <v>34.77999999999984</v>
      </c>
      <c r="B1748">
        <f t="shared" si="82"/>
        <v>-4.999291142283421</v>
      </c>
      <c r="C1748">
        <f t="shared" si="83"/>
        <v>1.2119546052166175</v>
      </c>
    </row>
    <row r="1749" spans="1:3" ht="15">
      <c r="A1749">
        <f t="shared" si="81"/>
        <v>34.79999999999984</v>
      </c>
      <c r="B1749">
        <f t="shared" si="82"/>
        <v>-4.999857878369922</v>
      </c>
      <c r="C1749">
        <f t="shared" si="83"/>
        <v>1.2282837098278303</v>
      </c>
    </row>
    <row r="1750" spans="1:3" ht="15">
      <c r="A1750">
        <f t="shared" si="81"/>
        <v>34.819999999999844</v>
      </c>
      <c r="B1750">
        <f t="shared" si="82"/>
        <v>-4.997453226641056</v>
      </c>
      <c r="C1750">
        <f t="shared" si="83"/>
        <v>1.2445953578087143</v>
      </c>
    </row>
    <row r="1751" spans="1:3" ht="15">
      <c r="A1751">
        <f aca="true" t="shared" si="84" ref="A1751:A1814">A1750+0.02</f>
        <v>34.83999999999985</v>
      </c>
      <c r="B1751">
        <f t="shared" si="82"/>
        <v>-4.992078616168018</v>
      </c>
      <c r="C1751">
        <f t="shared" si="83"/>
        <v>1.2608893173346452</v>
      </c>
    </row>
    <row r="1752" spans="1:3" ht="15">
      <c r="A1752">
        <f t="shared" si="84"/>
        <v>34.85999999999985</v>
      </c>
      <c r="B1752">
        <f t="shared" si="82"/>
        <v>-4.983737241052005</v>
      </c>
      <c r="C1752">
        <f t="shared" si="83"/>
        <v>1.277165356832388</v>
      </c>
    </row>
    <row r="1753" spans="1:3" ht="15">
      <c r="A1753">
        <f t="shared" si="84"/>
        <v>34.87999999999985</v>
      </c>
      <c r="B1753">
        <f t="shared" si="82"/>
        <v>-4.972434058526004</v>
      </c>
      <c r="C1753">
        <f t="shared" si="83"/>
        <v>1.2934232449834018</v>
      </c>
    </row>
    <row r="1754" spans="1:3" ht="15">
      <c r="A1754">
        <f t="shared" si="84"/>
        <v>34.89999999999986</v>
      </c>
      <c r="B1754">
        <f t="shared" si="82"/>
        <v>-4.9581757860087174</v>
      </c>
      <c r="C1754">
        <f t="shared" si="83"/>
        <v>1.3096627507271048</v>
      </c>
    </row>
    <row r="1755" spans="1:3" ht="15">
      <c r="A1755">
        <f t="shared" si="84"/>
        <v>34.91999999999986</v>
      </c>
      <c r="B1755">
        <f t="shared" si="82"/>
        <v>-4.940970897112452</v>
      </c>
      <c r="C1755">
        <f t="shared" si="83"/>
        <v>1.325883643264175</v>
      </c>
    </row>
    <row r="1756" spans="1:3" ht="15">
      <c r="A1756">
        <f t="shared" si="84"/>
        <v>34.93999999999986</v>
      </c>
      <c r="B1756">
        <f t="shared" si="82"/>
        <v>-4.920829616607283</v>
      </c>
      <c r="C1756">
        <f t="shared" si="83"/>
        <v>1.3420856920598196</v>
      </c>
    </row>
    <row r="1757" spans="1:3" ht="15">
      <c r="A1757">
        <f t="shared" si="84"/>
        <v>34.959999999999866</v>
      </c>
      <c r="B1757">
        <f t="shared" si="82"/>
        <v>-4.8977639143445355</v>
      </c>
      <c r="C1757">
        <f t="shared" si="83"/>
        <v>1.3582686668470707</v>
      </c>
    </row>
    <row r="1758" spans="1:3" ht="15">
      <c r="A1758">
        <f t="shared" si="84"/>
        <v>34.97999999999987</v>
      </c>
      <c r="B1758">
        <f t="shared" si="82"/>
        <v>-4.8717874981431875</v>
      </c>
      <c r="C1758">
        <f t="shared" si="83"/>
        <v>1.3744323376300307</v>
      </c>
    </row>
    <row r="1759" spans="1:3" ht="15">
      <c r="A1759">
        <f t="shared" si="84"/>
        <v>34.99999999999987</v>
      </c>
      <c r="B1759">
        <f t="shared" si="82"/>
        <v>-4.842915805643347</v>
      </c>
      <c r="C1759">
        <f t="shared" si="83"/>
        <v>1.3905764746871558</v>
      </c>
    </row>
    <row r="1760" spans="1:3" ht="15">
      <c r="A1760">
        <f t="shared" si="84"/>
        <v>35.019999999999875</v>
      </c>
      <c r="B1760">
        <f t="shared" si="82"/>
        <v>-4.811165995131815</v>
      </c>
      <c r="C1760">
        <f t="shared" si="83"/>
        <v>1.4067008485745314</v>
      </c>
    </row>
    <row r="1761" spans="1:3" ht="15">
      <c r="A1761">
        <f t="shared" si="84"/>
        <v>35.03999999999988</v>
      </c>
      <c r="B1761">
        <f t="shared" si="82"/>
        <v>-4.776556935344902</v>
      </c>
      <c r="C1761">
        <f t="shared" si="83"/>
        <v>1.4228052301291085</v>
      </c>
    </row>
    <row r="1762" spans="1:3" ht="15">
      <c r="A1762">
        <f t="shared" si="84"/>
        <v>35.05999999999988</v>
      </c>
      <c r="B1762">
        <f t="shared" si="82"/>
        <v>-4.73910919425498</v>
      </c>
      <c r="C1762">
        <f t="shared" si="83"/>
        <v>1.4388893904719788</v>
      </c>
    </row>
    <row r="1763" spans="1:3" ht="15">
      <c r="A1763">
        <f t="shared" si="84"/>
        <v>35.079999999999885</v>
      </c>
      <c r="B1763">
        <f t="shared" si="82"/>
        <v>-4.69884502684694</v>
      </c>
      <c r="C1763">
        <f t="shared" si="83"/>
        <v>1.4549531010116175</v>
      </c>
    </row>
    <row r="1764" spans="1:3" ht="15">
      <c r="A1764">
        <f t="shared" si="84"/>
        <v>35.09999999999989</v>
      </c>
      <c r="B1764">
        <f t="shared" si="82"/>
        <v>-4.655788361892213</v>
      </c>
      <c r="C1764">
        <f t="shared" si="83"/>
        <v>1.4709961334471482</v>
      </c>
    </row>
    <row r="1765" spans="1:3" ht="15">
      <c r="A1765">
        <f t="shared" si="84"/>
        <v>35.11999999999989</v>
      </c>
      <c r="B1765">
        <f t="shared" si="82"/>
        <v>-4.60996478772808</v>
      </c>
      <c r="C1765">
        <f t="shared" si="83"/>
        <v>1.4870182597715647</v>
      </c>
    </row>
    <row r="1766" spans="1:3" ht="15">
      <c r="A1766">
        <f t="shared" si="84"/>
        <v>35.139999999999894</v>
      </c>
      <c r="B1766">
        <f t="shared" si="82"/>
        <v>-4.56140153705057</v>
      </c>
      <c r="C1766">
        <f t="shared" si="83"/>
        <v>1.5030192522749872</v>
      </c>
    </row>
    <row r="1767" spans="1:3" ht="15">
      <c r="A1767">
        <f t="shared" si="84"/>
        <v>35.1599999999999</v>
      </c>
      <c r="B1767">
        <f t="shared" si="82"/>
        <v>-4.510127470730331</v>
      </c>
      <c r="C1767">
        <f t="shared" si="83"/>
        <v>1.5189988835478903</v>
      </c>
    </row>
    <row r="1768" spans="1:3" ht="15">
      <c r="A1768">
        <f t="shared" si="84"/>
        <v>35.1799999999999</v>
      </c>
      <c r="B1768">
        <f t="shared" si="82"/>
        <v>-4.456173060660657</v>
      </c>
      <c r="C1768">
        <f t="shared" si="83"/>
        <v>1.5349569264843494</v>
      </c>
    </row>
    <row r="1769" spans="1:3" ht="15">
      <c r="A1769">
        <f t="shared" si="84"/>
        <v>35.1999999999999</v>
      </c>
      <c r="B1769">
        <f t="shared" si="82"/>
        <v>-4.399570371648332</v>
      </c>
      <c r="C1769">
        <f t="shared" si="83"/>
        <v>1.5508931542852484</v>
      </c>
    </row>
    <row r="1770" spans="1:3" ht="15">
      <c r="A1770">
        <f t="shared" si="84"/>
        <v>35.21999999999991</v>
      </c>
      <c r="B1770">
        <f t="shared" si="82"/>
        <v>-4.340353042357607</v>
      </c>
      <c r="C1770">
        <f t="shared" si="83"/>
        <v>1.5668073404615106</v>
      </c>
    </row>
    <row r="1771" spans="1:3" ht="15">
      <c r="A1771">
        <f t="shared" si="84"/>
        <v>35.23999999999991</v>
      </c>
      <c r="B1771">
        <f t="shared" si="82"/>
        <v>-4.278556265318894</v>
      </c>
      <c r="C1771">
        <f t="shared" si="83"/>
        <v>1.5826992588373323</v>
      </c>
    </row>
    <row r="1772" spans="1:3" ht="15">
      <c r="A1772">
        <f t="shared" si="84"/>
        <v>35.25999999999991</v>
      </c>
      <c r="B1772">
        <f t="shared" si="82"/>
        <v>-4.214216766014206</v>
      </c>
      <c r="C1772">
        <f t="shared" si="83"/>
        <v>1.598568683553373</v>
      </c>
    </row>
    <row r="1773" spans="1:3" ht="15">
      <c r="A1773">
        <f t="shared" si="84"/>
        <v>35.279999999999916</v>
      </c>
      <c r="B1773">
        <f t="shared" si="82"/>
        <v>-4.147372781051214</v>
      </c>
      <c r="C1773">
        <f t="shared" si="83"/>
        <v>1.61441538906998</v>
      </c>
    </row>
    <row r="1774" spans="1:3" ht="15">
      <c r="A1774">
        <f t="shared" si="84"/>
        <v>35.29999999999992</v>
      </c>
      <c r="B1774">
        <f t="shared" si="82"/>
        <v>-4.078064035439602</v>
      </c>
      <c r="C1774">
        <f t="shared" si="83"/>
        <v>1.6302391501703877</v>
      </c>
    </row>
    <row r="1775" spans="1:3" ht="15">
      <c r="A1775">
        <f t="shared" si="84"/>
        <v>35.31999999999992</v>
      </c>
      <c r="B1775">
        <f t="shared" si="82"/>
        <v>-4.006331718982564</v>
      </c>
      <c r="C1775">
        <f t="shared" si="83"/>
        <v>1.6460397419639319</v>
      </c>
    </row>
    <row r="1776" spans="1:3" ht="15">
      <c r="A1776">
        <f t="shared" si="84"/>
        <v>35.339999999999925</v>
      </c>
      <c r="B1776">
        <f t="shared" si="82"/>
        <v>-3.9322184617980915</v>
      </c>
      <c r="C1776">
        <f t="shared" si="83"/>
        <v>1.6618169398892253</v>
      </c>
    </row>
    <row r="1777" spans="1:3" ht="15">
      <c r="A1777">
        <f t="shared" si="84"/>
        <v>35.35999999999993</v>
      </c>
      <c r="B1777">
        <f t="shared" si="82"/>
        <v>-3.8557683089839885</v>
      </c>
      <c r="C1777">
        <f t="shared" si="83"/>
        <v>1.6775705197173625</v>
      </c>
    </row>
    <row r="1778" spans="1:3" ht="15">
      <c r="A1778">
        <f t="shared" si="84"/>
        <v>35.37999999999993</v>
      </c>
      <c r="B1778">
        <f t="shared" si="82"/>
        <v>-3.7770266944421693</v>
      </c>
      <c r="C1778">
        <f t="shared" si="83"/>
        <v>1.6933002575550995</v>
      </c>
    </row>
    <row r="1779" spans="1:3" ht="15">
      <c r="A1779">
        <f t="shared" si="84"/>
        <v>35.399999999999935</v>
      </c>
      <c r="B1779">
        <f t="shared" si="82"/>
        <v>-3.6960404138776193</v>
      </c>
      <c r="C1779">
        <f t="shared" si="83"/>
        <v>1.709005929848051</v>
      </c>
    </row>
    <row r="1780" spans="1:3" ht="15">
      <c r="A1780">
        <f t="shared" si="84"/>
        <v>35.41999999999994</v>
      </c>
      <c r="B1780">
        <f t="shared" si="82"/>
        <v>-3.612857596987826</v>
      </c>
      <c r="C1780">
        <f t="shared" si="83"/>
        <v>1.724687313383846</v>
      </c>
    </row>
    <row r="1781" spans="1:3" ht="15">
      <c r="A1781">
        <f t="shared" si="84"/>
        <v>35.43999999999994</v>
      </c>
      <c r="B1781">
        <f t="shared" si="82"/>
        <v>-3.527527678859659</v>
      </c>
      <c r="C1781">
        <f t="shared" si="83"/>
        <v>1.7403441852953094</v>
      </c>
    </row>
    <row r="1782" spans="1:3" ht="15">
      <c r="A1782">
        <f t="shared" si="84"/>
        <v>35.459999999999944</v>
      </c>
      <c r="B1782">
        <f t="shared" si="82"/>
        <v>-3.440101370590324</v>
      </c>
      <c r="C1782">
        <f t="shared" si="83"/>
        <v>1.7559763230636425</v>
      </c>
    </row>
    <row r="1783" spans="1:3" ht="15">
      <c r="A1783">
        <f t="shared" si="84"/>
        <v>35.47999999999995</v>
      </c>
      <c r="B1783">
        <f t="shared" si="82"/>
        <v>-3.35063062915014</v>
      </c>
      <c r="C1783">
        <f t="shared" si="83"/>
        <v>1.771583504521562</v>
      </c>
    </row>
    <row r="1784" spans="1:3" ht="15">
      <c r="A1784">
        <f t="shared" si="84"/>
        <v>35.49999999999995</v>
      </c>
      <c r="B1784">
        <f t="shared" si="82"/>
        <v>-3.2591686265046507</v>
      </c>
      <c r="C1784">
        <f t="shared" si="83"/>
        <v>1.7871655078564728</v>
      </c>
    </row>
    <row r="1785" spans="1:3" ht="15">
      <c r="A1785">
        <f t="shared" si="84"/>
        <v>35.51999999999995</v>
      </c>
      <c r="B1785">
        <f t="shared" si="82"/>
        <v>-3.1657697180148863</v>
      </c>
      <c r="C1785">
        <f t="shared" si="83"/>
        <v>1.802722111613613</v>
      </c>
    </row>
    <row r="1786" spans="1:3" ht="15">
      <c r="A1786">
        <f t="shared" si="84"/>
        <v>35.53999999999996</v>
      </c>
      <c r="B1786">
        <f t="shared" si="82"/>
        <v>-3.070489410134367</v>
      </c>
      <c r="C1786">
        <f t="shared" si="83"/>
        <v>1.818253094699216</v>
      </c>
    </row>
    <row r="1787" spans="1:3" ht="15">
      <c r="A1787">
        <f t="shared" si="84"/>
        <v>35.55999999999996</v>
      </c>
      <c r="B1787">
        <f t="shared" si="82"/>
        <v>-2.9733843274217286</v>
      </c>
      <c r="C1787">
        <f t="shared" si="83"/>
        <v>1.8337582363836302</v>
      </c>
    </row>
    <row r="1788" spans="1:3" ht="15">
      <c r="A1788">
        <f t="shared" si="84"/>
        <v>35.57999999999996</v>
      </c>
      <c r="B1788">
        <f t="shared" si="82"/>
        <v>-2.874512178889283</v>
      </c>
      <c r="C1788">
        <f t="shared" si="83"/>
        <v>1.849237316304472</v>
      </c>
    </row>
    <row r="1789" spans="1:3" ht="15">
      <c r="A1789">
        <f t="shared" si="84"/>
        <v>35.599999999999966</v>
      </c>
      <c r="B1789">
        <f t="shared" si="82"/>
        <v>-2.773931723706649</v>
      </c>
      <c r="C1789">
        <f t="shared" si="83"/>
        <v>1.8646901144697487</v>
      </c>
    </row>
    <row r="1790" spans="1:3" ht="15">
      <c r="A1790">
        <f t="shared" si="84"/>
        <v>35.61999999999997</v>
      </c>
      <c r="B1790">
        <f t="shared" si="82"/>
        <v>-2.671702736280761</v>
      </c>
      <c r="C1790">
        <f t="shared" si="83"/>
        <v>1.8801164112610012</v>
      </c>
    </row>
    <row r="1791" spans="1:3" ht="15">
      <c r="A1791">
        <f t="shared" si="84"/>
        <v>35.63999999999997</v>
      </c>
      <c r="B1791">
        <f t="shared" si="82"/>
        <v>-2.5678859707319472</v>
      </c>
      <c r="C1791">
        <f t="shared" si="83"/>
        <v>1.895515987436402</v>
      </c>
    </row>
    <row r="1792" spans="1:3" ht="15">
      <c r="A1792">
        <f t="shared" si="84"/>
        <v>35.659999999999975</v>
      </c>
      <c r="B1792">
        <f t="shared" si="82"/>
        <v>-2.4625431247883607</v>
      </c>
      <c r="C1792">
        <f t="shared" si="83"/>
        <v>1.9108886241338832</v>
      </c>
    </row>
    <row r="1793" spans="1:3" ht="15">
      <c r="A1793">
        <f t="shared" si="84"/>
        <v>35.67999999999998</v>
      </c>
      <c r="B1793">
        <f t="shared" si="82"/>
        <v>-2.3557368031193313</v>
      </c>
      <c r="C1793">
        <f t="shared" si="83"/>
        <v>1.9262341028742567</v>
      </c>
    </row>
    <row r="1794" spans="1:3" ht="15">
      <c r="A1794">
        <f t="shared" si="84"/>
        <v>35.69999999999998</v>
      </c>
      <c r="B1794">
        <f t="shared" si="82"/>
        <v>-2.2475304801295777</v>
      </c>
      <c r="C1794">
        <f t="shared" si="83"/>
        <v>1.941552205564299</v>
      </c>
    </row>
    <row r="1795" spans="1:3" ht="15">
      <c r="A1795">
        <f t="shared" si="84"/>
        <v>35.719999999999985</v>
      </c>
      <c r="B1795">
        <f t="shared" si="82"/>
        <v>-2.137988462236964</v>
      </c>
      <c r="C1795">
        <f t="shared" si="83"/>
        <v>1.9568427144998644</v>
      </c>
    </row>
    <row r="1796" spans="1:3" ht="15">
      <c r="A1796">
        <f t="shared" si="84"/>
        <v>35.73999999999999</v>
      </c>
      <c r="B1796">
        <f t="shared" si="82"/>
        <v>-2.027175849655303</v>
      </c>
      <c r="C1796">
        <f t="shared" si="83"/>
        <v>1.9721054123689712</v>
      </c>
    </row>
    <row r="1797" spans="1:3" ht="15">
      <c r="A1797">
        <f t="shared" si="84"/>
        <v>35.75999999999999</v>
      </c>
      <c r="B1797">
        <f t="shared" si="82"/>
        <v>-1.9151584977059168</v>
      </c>
      <c r="C1797">
        <f t="shared" si="83"/>
        <v>1.9873400822549063</v>
      </c>
    </row>
    <row r="1798" spans="1:3" ht="15">
      <c r="A1798">
        <f t="shared" si="84"/>
        <v>35.779999999999994</v>
      </c>
      <c r="B1798">
        <f t="shared" si="82"/>
        <v>-1.8020029776799216</v>
      </c>
      <c r="C1798">
        <f t="shared" si="83"/>
        <v>2.0025465076392845</v>
      </c>
    </row>
    <row r="1799" spans="1:3" ht="15">
      <c r="A1799">
        <f t="shared" si="84"/>
        <v>35.8</v>
      </c>
      <c r="B1799">
        <f t="shared" si="82"/>
        <v>-1.687776537275543</v>
      </c>
      <c r="C1799">
        <f t="shared" si="83"/>
        <v>2.017724472405142</v>
      </c>
    </row>
    <row r="1800" spans="1:3" ht="15">
      <c r="A1800">
        <f t="shared" si="84"/>
        <v>35.82</v>
      </c>
      <c r="B1800">
        <f t="shared" si="82"/>
        <v>-1.5725470606329852</v>
      </c>
      <c r="C1800">
        <f t="shared" si="83"/>
        <v>2.0328737608399994</v>
      </c>
    </row>
    <row r="1801" spans="1:3" ht="15">
      <c r="A1801">
        <f t="shared" si="84"/>
        <v>35.84</v>
      </c>
      <c r="B1801">
        <f aca="true" t="shared" si="85" ref="B1801:B1864">5*SIN(2*PI()*Ft*A1801/1000)</f>
        <v>-1.456383027991225</v>
      </c>
      <c r="C1801">
        <f aca="true" t="shared" si="86" ref="C1801:C1864">a*SIN(2*PI()*f/1000*A1801)</f>
        <v>2.047994157638942</v>
      </c>
    </row>
    <row r="1802" spans="1:3" ht="15">
      <c r="A1802">
        <f t="shared" si="84"/>
        <v>35.86000000000001</v>
      </c>
      <c r="B1802">
        <f t="shared" si="85"/>
        <v>-1.3393534749908902</v>
      </c>
      <c r="C1802">
        <f t="shared" si="86"/>
        <v>2.0630854479076586</v>
      </c>
    </row>
    <row r="1803" spans="1:3" ht="15">
      <c r="A1803">
        <f t="shared" si="84"/>
        <v>35.88000000000001</v>
      </c>
      <c r="B1803">
        <f t="shared" si="85"/>
        <v>-1.2215279516463893</v>
      </c>
      <c r="C1803">
        <f t="shared" si="86"/>
        <v>2.078147417165506</v>
      </c>
    </row>
    <row r="1804" spans="1:3" ht="15">
      <c r="A1804">
        <f t="shared" si="84"/>
        <v>35.90000000000001</v>
      </c>
      <c r="B1804">
        <f t="shared" si="85"/>
        <v>-1.1029764810130303</v>
      </c>
      <c r="C1804">
        <f t="shared" si="86"/>
        <v>2.093179851348569</v>
      </c>
    </row>
    <row r="1805" spans="1:3" ht="15">
      <c r="A1805">
        <f t="shared" si="84"/>
        <v>35.920000000000016</v>
      </c>
      <c r="B1805">
        <f t="shared" si="85"/>
        <v>-0.9837695175724317</v>
      </c>
      <c r="C1805">
        <f t="shared" si="86"/>
        <v>2.1081825368126794</v>
      </c>
    </row>
    <row r="1806" spans="1:3" ht="15">
      <c r="A1806">
        <f t="shared" si="84"/>
        <v>35.94000000000002</v>
      </c>
      <c r="B1806">
        <f t="shared" si="85"/>
        <v>-0.8639779053620922</v>
      </c>
      <c r="C1806">
        <f t="shared" si="86"/>
        <v>2.123155260336469</v>
      </c>
    </row>
    <row r="1807" spans="1:3" ht="15">
      <c r="A1807">
        <f t="shared" si="84"/>
        <v>35.96000000000002</v>
      </c>
      <c r="B1807">
        <f t="shared" si="85"/>
        <v>-0.7436728358729281</v>
      </c>
      <c r="C1807">
        <f t="shared" si="86"/>
        <v>2.13809780912439</v>
      </c>
    </row>
    <row r="1808" spans="1:3" ht="15">
      <c r="A1808">
        <f t="shared" si="84"/>
        <v>35.980000000000025</v>
      </c>
      <c r="B1808">
        <f t="shared" si="85"/>
        <v>-0.6229258057406691</v>
      </c>
      <c r="C1808">
        <f t="shared" si="86"/>
        <v>2.153009970809756</v>
      </c>
    </row>
    <row r="1809" spans="1:3" ht="15">
      <c r="A1809">
        <f t="shared" si="84"/>
        <v>36.00000000000003</v>
      </c>
      <c r="B1809">
        <f t="shared" si="85"/>
        <v>-0.5018085742559104</v>
      </c>
      <c r="C1809">
        <f t="shared" si="86"/>
        <v>2.167891533457738</v>
      </c>
    </row>
    <row r="1810" spans="1:3" ht="15">
      <c r="A1810">
        <f t="shared" si="84"/>
        <v>36.02000000000003</v>
      </c>
      <c r="B1810">
        <f t="shared" si="85"/>
        <v>-0.380393120717753</v>
      </c>
      <c r="C1810">
        <f t="shared" si="86"/>
        <v>2.18274228556839</v>
      </c>
    </row>
    <row r="1811" spans="1:3" ht="15">
      <c r="A1811">
        <f t="shared" si="84"/>
        <v>36.040000000000035</v>
      </c>
      <c r="B1811">
        <f t="shared" si="85"/>
        <v>-0.25875160165704547</v>
      </c>
      <c r="C1811">
        <f t="shared" si="86"/>
        <v>2.197562016079649</v>
      </c>
    </row>
    <row r="1812" spans="1:3" ht="15">
      <c r="A1812">
        <f t="shared" si="84"/>
        <v>36.06000000000004</v>
      </c>
      <c r="B1812">
        <f t="shared" si="85"/>
        <v>-0.13695630795408795</v>
      </c>
      <c r="C1812">
        <f t="shared" si="86"/>
        <v>2.2123505143703484</v>
      </c>
    </row>
    <row r="1813" spans="1:3" ht="15">
      <c r="A1813">
        <f t="shared" si="84"/>
        <v>36.08000000000004</v>
      </c>
      <c r="B1813">
        <f t="shared" si="85"/>
        <v>-0.015079621876704051</v>
      </c>
      <c r="C1813">
        <f t="shared" si="86"/>
        <v>2.227107570263188</v>
      </c>
    </row>
    <row r="1814" spans="1:3" ht="15">
      <c r="A1814">
        <f t="shared" si="84"/>
        <v>36.100000000000044</v>
      </c>
      <c r="B1814">
        <f t="shared" si="85"/>
        <v>0.10680602593635209</v>
      </c>
      <c r="C1814">
        <f t="shared" si="86"/>
        <v>2.241832974027737</v>
      </c>
    </row>
    <row r="1815" spans="1:3" ht="15">
      <c r="A1815">
        <f aca="true" t="shared" si="87" ref="A1815:A1878">A1814+0.02</f>
        <v>36.12000000000005</v>
      </c>
      <c r="B1815">
        <f t="shared" si="85"/>
        <v>0.22862819952041658</v>
      </c>
      <c r="C1815">
        <f t="shared" si="86"/>
        <v>2.2565265163834196</v>
      </c>
    </row>
    <row r="1816" spans="1:3" ht="15">
      <c r="A1816">
        <f t="shared" si="87"/>
        <v>36.14000000000005</v>
      </c>
      <c r="B1816">
        <f t="shared" si="85"/>
        <v>0.3503145006331013</v>
      </c>
      <c r="C1816">
        <f t="shared" si="86"/>
        <v>2.2711879885024704</v>
      </c>
    </row>
    <row r="1817" spans="1:3" ht="15">
      <c r="A1817">
        <f t="shared" si="87"/>
        <v>36.16000000000005</v>
      </c>
      <c r="B1817">
        <f t="shared" si="85"/>
        <v>0.47179261178041665</v>
      </c>
      <c r="C1817">
        <f t="shared" si="86"/>
        <v>2.2858171820129183</v>
      </c>
    </row>
    <row r="1818" spans="1:3" ht="15">
      <c r="A1818">
        <f t="shared" si="87"/>
        <v>36.18000000000006</v>
      </c>
      <c r="B1818">
        <f t="shared" si="85"/>
        <v>0.5929903391943732</v>
      </c>
      <c r="C1818">
        <f t="shared" si="86"/>
        <v>2.300413889001538</v>
      </c>
    </row>
    <row r="1819" spans="1:3" ht="15">
      <c r="A1819">
        <f t="shared" si="87"/>
        <v>36.20000000000006</v>
      </c>
      <c r="B1819">
        <f t="shared" si="85"/>
        <v>0.7138356557376211</v>
      </c>
      <c r="C1819">
        <f t="shared" si="86"/>
        <v>2.3149779020168197</v>
      </c>
    </row>
    <row r="1820" spans="1:3" ht="15">
      <c r="A1820">
        <f t="shared" si="87"/>
        <v>36.22000000000006</v>
      </c>
      <c r="B1820">
        <f t="shared" si="85"/>
        <v>0.8342567437084609</v>
      </c>
      <c r="C1820">
        <f t="shared" si="86"/>
        <v>2.329509014071898</v>
      </c>
    </row>
    <row r="1821" spans="1:3" ht="15">
      <c r="A1821">
        <f t="shared" si="87"/>
        <v>36.240000000000066</v>
      </c>
      <c r="B1821">
        <f t="shared" si="85"/>
        <v>0.9541820375220931</v>
      </c>
      <c r="C1821">
        <f t="shared" si="86"/>
        <v>2.344007018647506</v>
      </c>
    </row>
    <row r="1822" spans="1:3" ht="15">
      <c r="A1822">
        <f t="shared" si="87"/>
        <v>36.26000000000007</v>
      </c>
      <c r="B1822">
        <f t="shared" si="85"/>
        <v>1.07354026624133</v>
      </c>
      <c r="C1822">
        <f t="shared" si="86"/>
        <v>2.358471709694904</v>
      </c>
    </row>
    <row r="1823" spans="1:3" ht="15">
      <c r="A1823">
        <f t="shared" si="87"/>
        <v>36.28000000000007</v>
      </c>
      <c r="B1823">
        <f t="shared" si="85"/>
        <v>1.192260495932557</v>
      </c>
      <c r="C1823">
        <f t="shared" si="86"/>
        <v>2.3729028816388205</v>
      </c>
    </row>
    <row r="1824" spans="1:3" ht="15">
      <c r="A1824">
        <f t="shared" si="87"/>
        <v>36.300000000000075</v>
      </c>
      <c r="B1824">
        <f t="shared" si="85"/>
        <v>1.3102721718215828</v>
      </c>
      <c r="C1824">
        <f t="shared" si="86"/>
        <v>2.3873003293803556</v>
      </c>
    </row>
    <row r="1825" spans="1:3" ht="15">
      <c r="A1825">
        <f t="shared" si="87"/>
        <v>36.32000000000008</v>
      </c>
      <c r="B1825">
        <f t="shared" si="85"/>
        <v>1.4275051602236748</v>
      </c>
      <c r="C1825">
        <f t="shared" si="86"/>
        <v>2.4016638482999055</v>
      </c>
    </row>
    <row r="1826" spans="1:3" ht="15">
      <c r="A1826">
        <f t="shared" si="87"/>
        <v>36.34000000000008</v>
      </c>
      <c r="B1826">
        <f t="shared" si="85"/>
        <v>1.543889790223893</v>
      </c>
      <c r="C1826">
        <f t="shared" si="86"/>
        <v>2.4159932342600787</v>
      </c>
    </row>
    <row r="1827" spans="1:3" ht="15">
      <c r="A1827">
        <f t="shared" si="87"/>
        <v>36.360000000000085</v>
      </c>
      <c r="B1827">
        <f t="shared" si="85"/>
        <v>1.6593568950818556</v>
      </c>
      <c r="C1827">
        <f t="shared" si="86"/>
        <v>2.4302882836085793</v>
      </c>
    </row>
    <row r="1828" spans="1:3" ht="15">
      <c r="A1828">
        <f t="shared" si="87"/>
        <v>36.38000000000009</v>
      </c>
      <c r="B1828">
        <f t="shared" si="85"/>
        <v>1.773837853337388</v>
      </c>
      <c r="C1828">
        <f t="shared" si="86"/>
        <v>2.444548793181114</v>
      </c>
    </row>
    <row r="1829" spans="1:3" ht="15">
      <c r="A1829">
        <f t="shared" si="87"/>
        <v>36.40000000000009</v>
      </c>
      <c r="B1829">
        <f t="shared" si="85"/>
        <v>1.8872646295917395</v>
      </c>
      <c r="C1829">
        <f t="shared" si="86"/>
        <v>2.458774560304272</v>
      </c>
    </row>
    <row r="1830" spans="1:3" ht="15">
      <c r="A1830">
        <f t="shared" si="87"/>
        <v>36.420000000000094</v>
      </c>
      <c r="B1830">
        <f t="shared" si="85"/>
        <v>1.9995698149406778</v>
      </c>
      <c r="C1830">
        <f t="shared" si="86"/>
        <v>2.4729653827984213</v>
      </c>
    </row>
    <row r="1831" spans="1:3" ht="15">
      <c r="A1831">
        <f t="shared" si="87"/>
        <v>36.4400000000001</v>
      </c>
      <c r="B1831">
        <f t="shared" si="85"/>
        <v>2.110686667035259</v>
      </c>
      <c r="C1831">
        <f t="shared" si="86"/>
        <v>2.487121058980559</v>
      </c>
    </row>
    <row r="1832" spans="1:3" ht="15">
      <c r="A1832">
        <f t="shared" si="87"/>
        <v>36.4600000000001</v>
      </c>
      <c r="B1832">
        <f t="shared" si="85"/>
        <v>2.2205491497463066</v>
      </c>
      <c r="C1832">
        <f t="shared" si="86"/>
        <v>2.501241387667193</v>
      </c>
    </row>
    <row r="1833" spans="1:3" ht="15">
      <c r="A1833">
        <f t="shared" si="87"/>
        <v>36.4800000000001</v>
      </c>
      <c r="B1833">
        <f t="shared" si="85"/>
        <v>2.329091972409544</v>
      </c>
      <c r="C1833">
        <f t="shared" si="86"/>
        <v>2.5153261681771935</v>
      </c>
    </row>
    <row r="1834" spans="1:3" ht="15">
      <c r="A1834">
        <f t="shared" si="87"/>
        <v>36.50000000000011</v>
      </c>
      <c r="B1834">
        <f t="shared" si="85"/>
        <v>2.4362506286272136</v>
      </c>
      <c r="C1834">
        <f t="shared" si="86"/>
        <v>2.52937520033466</v>
      </c>
    </row>
    <row r="1835" spans="1:3" ht="15">
      <c r="A1835">
        <f t="shared" si="87"/>
        <v>36.52000000000011</v>
      </c>
      <c r="B1835">
        <f t="shared" si="85"/>
        <v>2.541961434604101</v>
      </c>
      <c r="C1835">
        <f t="shared" si="86"/>
        <v>2.5433882844717446</v>
      </c>
    </row>
    <row r="1836" spans="1:3" ht="15">
      <c r="A1836">
        <f t="shared" si="87"/>
        <v>36.54000000000011</v>
      </c>
      <c r="B1836">
        <f t="shared" si="85"/>
        <v>2.646161566994358</v>
      </c>
      <c r="C1836">
        <f t="shared" si="86"/>
        <v>2.5573652214314997</v>
      </c>
    </row>
    <row r="1837" spans="1:3" ht="15">
      <c r="A1837">
        <f t="shared" si="87"/>
        <v>36.560000000000116</v>
      </c>
      <c r="B1837">
        <f t="shared" si="85"/>
        <v>2.7487891002369818</v>
      </c>
      <c r="C1837">
        <f t="shared" si="86"/>
        <v>2.57130581257072</v>
      </c>
    </row>
    <row r="1838" spans="1:3" ht="15">
      <c r="A1838">
        <f t="shared" si="87"/>
        <v>36.58000000000012</v>
      </c>
      <c r="B1838">
        <f t="shared" si="85"/>
        <v>2.849783043358047</v>
      </c>
      <c r="C1838">
        <f t="shared" si="86"/>
        <v>2.5852098597627453</v>
      </c>
    </row>
    <row r="1839" spans="1:3" ht="15">
      <c r="A1839">
        <f t="shared" si="87"/>
        <v>36.60000000000012</v>
      </c>
      <c r="B1839">
        <f t="shared" si="85"/>
        <v>2.949083376217029</v>
      </c>
      <c r="C1839">
        <f t="shared" si="86"/>
        <v>2.5990771654002875</v>
      </c>
    </row>
    <row r="1840" spans="1:3" ht="15">
      <c r="A1840">
        <f t="shared" si="87"/>
        <v>36.620000000000125</v>
      </c>
      <c r="B1840">
        <f t="shared" si="85"/>
        <v>3.046631085176798</v>
      </c>
      <c r="C1840">
        <f t="shared" si="86"/>
        <v>2.612907532398235</v>
      </c>
    </row>
    <row r="1841" spans="1:3" ht="15">
      <c r="A1841">
        <f t="shared" si="87"/>
        <v>36.64000000000013</v>
      </c>
      <c r="B1841">
        <f t="shared" si="85"/>
        <v>3.1423681981746876</v>
      </c>
      <c r="C1841">
        <f t="shared" si="86"/>
        <v>2.6267007641964657</v>
      </c>
    </row>
    <row r="1842" spans="1:3" ht="15">
      <c r="A1842">
        <f t="shared" si="87"/>
        <v>36.66000000000013</v>
      </c>
      <c r="B1842">
        <f t="shared" si="85"/>
        <v>3.236237819175286</v>
      </c>
      <c r="C1842">
        <f t="shared" si="86"/>
        <v>2.6404566647626213</v>
      </c>
    </row>
    <row r="1843" spans="1:3" ht="15">
      <c r="A1843">
        <f t="shared" si="87"/>
        <v>36.680000000000135</v>
      </c>
      <c r="B1843">
        <f t="shared" si="85"/>
        <v>3.3281841619833203</v>
      </c>
      <c r="C1843">
        <f t="shared" si="86"/>
        <v>2.6541750385949054</v>
      </c>
    </row>
    <row r="1844" spans="1:3" ht="15">
      <c r="A1844">
        <f t="shared" si="87"/>
        <v>36.70000000000014</v>
      </c>
      <c r="B1844">
        <f t="shared" si="85"/>
        <v>3.4181525833970032</v>
      </c>
      <c r="C1844">
        <f t="shared" si="86"/>
        <v>2.6678556907248576</v>
      </c>
    </row>
    <row r="1845" spans="1:3" ht="15">
      <c r="A1845">
        <f t="shared" si="87"/>
        <v>36.72000000000014</v>
      </c>
      <c r="B1845">
        <f t="shared" si="85"/>
        <v>3.506089615682372</v>
      </c>
      <c r="C1845">
        <f t="shared" si="86"/>
        <v>2.681498426720135</v>
      </c>
    </row>
    <row r="1846" spans="1:3" ht="15">
      <c r="A1846">
        <f t="shared" si="87"/>
        <v>36.740000000000144</v>
      </c>
      <c r="B1846">
        <f t="shared" si="85"/>
        <v>3.5919429983486544</v>
      </c>
      <c r="C1846">
        <f t="shared" si="86"/>
        <v>2.6951030526872577</v>
      </c>
    </row>
    <row r="1847" spans="1:3" ht="15">
      <c r="A1847">
        <f t="shared" si="87"/>
        <v>36.76000000000015</v>
      </c>
      <c r="B1847">
        <f t="shared" si="85"/>
        <v>3.6756617092065986</v>
      </c>
      <c r="C1847">
        <f t="shared" si="86"/>
        <v>2.708669375274374</v>
      </c>
    </row>
    <row r="1848" spans="1:3" ht="15">
      <c r="A1848">
        <f t="shared" si="87"/>
        <v>36.78000000000015</v>
      </c>
      <c r="B1848">
        <f t="shared" si="85"/>
        <v>3.7571959946904703</v>
      </c>
      <c r="C1848">
        <f t="shared" si="86"/>
        <v>2.7221972016740166</v>
      </c>
    </row>
    <row r="1849" spans="1:3" ht="15">
      <c r="A1849">
        <f t="shared" si="87"/>
        <v>36.80000000000015</v>
      </c>
      <c r="B1849">
        <f t="shared" si="85"/>
        <v>3.8364973994264995</v>
      </c>
      <c r="C1849">
        <f t="shared" si="86"/>
        <v>2.7356863396258255</v>
      </c>
    </row>
    <row r="1850" spans="1:3" ht="15">
      <c r="A1850">
        <f t="shared" si="87"/>
        <v>36.82000000000016</v>
      </c>
      <c r="B1850">
        <f t="shared" si="85"/>
        <v>3.9135187950295385</v>
      </c>
      <c r="C1850">
        <f t="shared" si="86"/>
        <v>2.7491365974192923</v>
      </c>
    </row>
    <row r="1851" spans="1:3" ht="15">
      <c r="A1851">
        <f t="shared" si="87"/>
        <v>36.84000000000016</v>
      </c>
      <c r="B1851">
        <f t="shared" si="85"/>
        <v>3.9882144081112263</v>
      </c>
      <c r="C1851">
        <f t="shared" si="86"/>
        <v>2.7625477838964785</v>
      </c>
    </row>
    <row r="1852" spans="1:3" ht="15">
      <c r="A1852">
        <f t="shared" si="87"/>
        <v>36.86000000000016</v>
      </c>
      <c r="B1852">
        <f t="shared" si="85"/>
        <v>4.06053984748288</v>
      </c>
      <c r="C1852">
        <f t="shared" si="86"/>
        <v>2.775919708454744</v>
      </c>
    </row>
    <row r="1853" spans="1:3" ht="15">
      <c r="A1853">
        <f t="shared" si="87"/>
        <v>36.880000000000166</v>
      </c>
      <c r="B1853">
        <f t="shared" si="85"/>
        <v>4.130452130536846</v>
      </c>
      <c r="C1853">
        <f t="shared" si="86"/>
        <v>2.7892521810494393</v>
      </c>
    </row>
    <row r="1854" spans="1:3" ht="15">
      <c r="A1854">
        <f t="shared" si="87"/>
        <v>36.90000000000017</v>
      </c>
      <c r="B1854">
        <f t="shared" si="85"/>
        <v>4.197909708790978</v>
      </c>
      <c r="C1854">
        <f t="shared" si="86"/>
        <v>2.8025450121966173</v>
      </c>
    </row>
    <row r="1855" spans="1:3" ht="15">
      <c r="A1855">
        <f t="shared" si="87"/>
        <v>36.92000000000017</v>
      </c>
      <c r="B1855">
        <f t="shared" si="85"/>
        <v>4.262872492580497</v>
      </c>
      <c r="C1855">
        <f t="shared" si="86"/>
        <v>2.8157980129757214</v>
      </c>
    </row>
    <row r="1856" spans="1:3" ht="15">
      <c r="A1856">
        <f t="shared" si="87"/>
        <v>36.940000000000175</v>
      </c>
      <c r="B1856">
        <f t="shared" si="85"/>
        <v>4.325301874883222</v>
      </c>
      <c r="C1856">
        <f t="shared" si="86"/>
        <v>2.82901099503228</v>
      </c>
    </row>
    <row r="1857" spans="1:3" ht="15">
      <c r="A1857">
        <f t="shared" si="87"/>
        <v>36.96000000000018</v>
      </c>
      <c r="B1857">
        <f t="shared" si="85"/>
        <v>4.385160754263355</v>
      </c>
      <c r="C1857">
        <f t="shared" si="86"/>
        <v>2.8421837705805686</v>
      </c>
    </row>
    <row r="1858" spans="1:3" ht="15">
      <c r="A1858">
        <f t="shared" si="87"/>
        <v>36.98000000000018</v>
      </c>
      <c r="B1858">
        <f t="shared" si="85"/>
        <v>4.442413556920787</v>
      </c>
      <c r="C1858">
        <f t="shared" si="86"/>
        <v>2.855316152406285</v>
      </c>
    </row>
    <row r="1859" spans="1:3" ht="15">
      <c r="A1859">
        <f t="shared" si="87"/>
        <v>37.000000000000185</v>
      </c>
      <c r="B1859">
        <f t="shared" si="85"/>
        <v>4.497026257832336</v>
      </c>
      <c r="C1859">
        <f t="shared" si="86"/>
        <v>2.8684079538692218</v>
      </c>
    </row>
    <row r="1860" spans="1:3" ht="15">
      <c r="A1860">
        <f t="shared" si="87"/>
        <v>37.02000000000019</v>
      </c>
      <c r="B1860">
        <f t="shared" si="85"/>
        <v>4.548966400972652</v>
      </c>
      <c r="C1860">
        <f t="shared" si="86"/>
        <v>2.881458988905898</v>
      </c>
    </row>
    <row r="1861" spans="1:3" ht="15">
      <c r="A1861">
        <f t="shared" si="87"/>
        <v>37.04000000000019</v>
      </c>
      <c r="B1861">
        <f t="shared" si="85"/>
        <v>4.598203118602663</v>
      </c>
      <c r="C1861">
        <f t="shared" si="86"/>
        <v>2.894469072032216</v>
      </c>
    </row>
    <row r="1862" spans="1:3" ht="15">
      <c r="A1862">
        <f t="shared" si="87"/>
        <v>37.060000000000194</v>
      </c>
      <c r="B1862">
        <f t="shared" si="85"/>
        <v>4.644707149614044</v>
      </c>
      <c r="C1862">
        <f t="shared" si="86"/>
        <v>2.907438018346096</v>
      </c>
    </row>
    <row r="1863" spans="1:3" ht="15">
      <c r="A1863">
        <f t="shared" si="87"/>
        <v>37.0800000000002</v>
      </c>
      <c r="B1863">
        <f t="shared" si="85"/>
        <v>4.688450856919038</v>
      </c>
      <c r="C1863">
        <f t="shared" si="86"/>
        <v>2.9203656435301086</v>
      </c>
    </row>
    <row r="1864" spans="1:3" ht="15">
      <c r="A1864">
        <f t="shared" si="87"/>
        <v>37.1000000000002</v>
      </c>
      <c r="B1864">
        <f t="shared" si="85"/>
        <v>4.729408243874903</v>
      </c>
      <c r="C1864">
        <f t="shared" si="86"/>
        <v>2.9332517638540816</v>
      </c>
    </row>
    <row r="1865" spans="1:3" ht="15">
      <c r="A1865">
        <f t="shared" si="87"/>
        <v>37.1200000000002</v>
      </c>
      <c r="B1865">
        <f aca="true" t="shared" si="88" ref="B1865:B1928">5*SIN(2*PI()*Ft*A1865/1000)</f>
        <v>4.7675549697336725</v>
      </c>
      <c r="C1865">
        <f aca="true" t="shared" si="89" ref="C1865:C1928">a*SIN(2*PI()*f/1000*A1865)</f>
        <v>2.9460961961777223</v>
      </c>
    </row>
    <row r="1866" spans="1:3" ht="15">
      <c r="A1866">
        <f t="shared" si="87"/>
        <v>37.14000000000021</v>
      </c>
      <c r="B1866">
        <f t="shared" si="88"/>
        <v>4.802868364107685</v>
      </c>
      <c r="C1866">
        <f t="shared" si="89"/>
        <v>2.9588987579532127</v>
      </c>
    </row>
    <row r="1867" spans="1:3" ht="15">
      <c r="A1867">
        <f t="shared" si="87"/>
        <v>37.16000000000021</v>
      </c>
      <c r="B1867">
        <f t="shared" si="88"/>
        <v>4.835327440442436</v>
      </c>
      <c r="C1867">
        <f t="shared" si="89"/>
        <v>2.971659267227817</v>
      </c>
    </row>
    <row r="1868" spans="1:3" ht="15">
      <c r="A1868">
        <f t="shared" si="87"/>
        <v>37.18000000000021</v>
      </c>
      <c r="B1868">
        <f t="shared" si="88"/>
        <v>4.864912908488852</v>
      </c>
      <c r="C1868">
        <f t="shared" si="89"/>
        <v>2.9843775426464507</v>
      </c>
    </row>
    <row r="1869" spans="1:3" ht="15">
      <c r="A1869">
        <f t="shared" si="87"/>
        <v>37.200000000000216</v>
      </c>
      <c r="B1869">
        <f t="shared" si="88"/>
        <v>4.891607185767281</v>
      </c>
      <c r="C1869">
        <f t="shared" si="89"/>
        <v>2.9970534034542653</v>
      </c>
    </row>
    <row r="1870" spans="1:3" ht="15">
      <c r="A1870">
        <f t="shared" si="87"/>
        <v>37.22000000000022</v>
      </c>
      <c r="B1870">
        <f t="shared" si="88"/>
        <v>4.915394408016779</v>
      </c>
      <c r="C1870">
        <f t="shared" si="89"/>
        <v>3.009686669499226</v>
      </c>
    </row>
    <row r="1871" spans="1:3" ht="15">
      <c r="A1871">
        <f t="shared" si="87"/>
        <v>37.24000000000022</v>
      </c>
      <c r="B1871">
        <f t="shared" si="88"/>
        <v>4.936260438623026</v>
      </c>
      <c r="C1871">
        <f t="shared" si="89"/>
        <v>3.022277161234656</v>
      </c>
    </row>
    <row r="1872" spans="1:3" ht="15">
      <c r="A1872">
        <f t="shared" si="87"/>
        <v>37.260000000000225</v>
      </c>
      <c r="B1872">
        <f t="shared" si="88"/>
        <v>4.954192877019732</v>
      </c>
      <c r="C1872">
        <f t="shared" si="89"/>
        <v>3.0348246997217982</v>
      </c>
    </row>
    <row r="1873" spans="1:3" ht="15">
      <c r="A1873">
        <f t="shared" si="87"/>
        <v>37.28000000000023</v>
      </c>
      <c r="B1873">
        <f t="shared" si="88"/>
        <v>4.969181066058191</v>
      </c>
      <c r="C1873">
        <f t="shared" si="89"/>
        <v>3.047329106632354</v>
      </c>
    </row>
    <row r="1874" spans="1:3" ht="15">
      <c r="A1874">
        <f t="shared" si="87"/>
        <v>37.30000000000023</v>
      </c>
      <c r="B1874">
        <f t="shared" si="88"/>
        <v>4.981216098340748</v>
      </c>
      <c r="C1874">
        <f t="shared" si="89"/>
        <v>3.059790204251028</v>
      </c>
    </row>
    <row r="1875" spans="1:3" ht="15">
      <c r="A1875">
        <f t="shared" si="87"/>
        <v>37.320000000000235</v>
      </c>
      <c r="B1875">
        <f t="shared" si="88"/>
        <v>4.990290821514455</v>
      </c>
      <c r="C1875">
        <f t="shared" si="89"/>
        <v>3.072207815478038</v>
      </c>
    </row>
    <row r="1876" spans="1:3" ht="15">
      <c r="A1876">
        <f t="shared" si="87"/>
        <v>37.34000000000024</v>
      </c>
      <c r="B1876">
        <f t="shared" si="88"/>
        <v>4.996399842521637</v>
      </c>
      <c r="C1876">
        <f t="shared" si="89"/>
        <v>3.084581763831642</v>
      </c>
    </row>
    <row r="1877" spans="1:3" ht="15">
      <c r="A1877">
        <f t="shared" si="87"/>
        <v>37.36000000000024</v>
      </c>
      <c r="B1877">
        <f t="shared" si="88"/>
        <v>4.999539530804985</v>
      </c>
      <c r="C1877">
        <f t="shared" si="89"/>
        <v>3.0969118734506407</v>
      </c>
    </row>
    <row r="1878" spans="1:3" ht="15">
      <c r="A1878">
        <f t="shared" si="87"/>
        <v>37.380000000000244</v>
      </c>
      <c r="B1878">
        <f t="shared" si="88"/>
        <v>4.999708020465161</v>
      </c>
      <c r="C1878">
        <f t="shared" si="89"/>
        <v>3.1091979690968903</v>
      </c>
    </row>
    <row r="1879" spans="1:3" ht="15">
      <c r="A1879">
        <f aca="true" t="shared" si="90" ref="A1879:A1939">A1878+0.02</f>
        <v>37.40000000000025</v>
      </c>
      <c r="B1879">
        <f t="shared" si="88"/>
        <v>4.996905211369695</v>
      </c>
      <c r="C1879">
        <f t="shared" si="89"/>
        <v>3.121439876157772</v>
      </c>
    </row>
    <row r="1880" spans="1:3" ht="15">
      <c r="A1880">
        <f t="shared" si="90"/>
        <v>37.42000000000025</v>
      </c>
      <c r="B1880">
        <f t="shared" si="88"/>
        <v>4.991132769212488</v>
      </c>
      <c r="C1880">
        <f t="shared" si="89"/>
        <v>3.1336374206486877</v>
      </c>
    </row>
    <row r="1881" spans="1:3" ht="15">
      <c r="A1881">
        <f t="shared" si="90"/>
        <v>37.44000000000025</v>
      </c>
      <c r="B1881">
        <f t="shared" si="88"/>
        <v>4.982394124523913</v>
      </c>
      <c r="C1881">
        <f t="shared" si="89"/>
        <v>3.1457904292155354</v>
      </c>
    </row>
    <row r="1882" spans="1:3" ht="15">
      <c r="A1882">
        <f t="shared" si="90"/>
        <v>37.46000000000026</v>
      </c>
      <c r="B1882">
        <f t="shared" si="88"/>
        <v>4.9706944706320515</v>
      </c>
      <c r="C1882">
        <f t="shared" si="89"/>
        <v>3.1578987291371603</v>
      </c>
    </row>
    <row r="1883" spans="1:3" ht="15">
      <c r="A1883">
        <f t="shared" si="90"/>
        <v>37.48000000000026</v>
      </c>
      <c r="B1883">
        <f t="shared" si="88"/>
        <v>4.956040760576349</v>
      </c>
      <c r="C1883">
        <f t="shared" si="89"/>
        <v>3.169962148327819</v>
      </c>
    </row>
    <row r="1884" spans="1:3" ht="15">
      <c r="A1884">
        <f t="shared" si="90"/>
        <v>37.50000000000026</v>
      </c>
      <c r="B1884">
        <f t="shared" si="88"/>
        <v>4.938441702975438</v>
      </c>
      <c r="C1884">
        <f t="shared" si="89"/>
        <v>3.1819805153396183</v>
      </c>
    </row>
    <row r="1885" spans="1:3" ht="15">
      <c r="A1885">
        <f t="shared" si="90"/>
        <v>37.520000000000266</v>
      </c>
      <c r="B1885">
        <f t="shared" si="88"/>
        <v>4.91790775685168</v>
      </c>
      <c r="C1885">
        <f t="shared" si="89"/>
        <v>3.1939536593649676</v>
      </c>
    </row>
    <row r="1886" spans="1:3" ht="15">
      <c r="A1886">
        <f t="shared" si="90"/>
        <v>37.54000000000027</v>
      </c>
      <c r="B1886">
        <f t="shared" si="88"/>
        <v>4.894451125415403</v>
      </c>
      <c r="C1886">
        <f t="shared" si="89"/>
        <v>3.2058814102389834</v>
      </c>
    </row>
    <row r="1887" spans="1:3" ht="15">
      <c r="A1887">
        <f t="shared" si="90"/>
        <v>37.56000000000027</v>
      </c>
      <c r="B1887">
        <f t="shared" si="88"/>
        <v>4.868085748812604</v>
      </c>
      <c r="C1887">
        <f t="shared" si="89"/>
        <v>3.2177635984419246</v>
      </c>
    </row>
    <row r="1888" spans="1:3" ht="15">
      <c r="A1888">
        <f t="shared" si="90"/>
        <v>37.580000000000275</v>
      </c>
      <c r="B1888">
        <f t="shared" si="88"/>
        <v>4.83882729584044</v>
      </c>
      <c r="C1888">
        <f t="shared" si="89"/>
        <v>3.229600055101592</v>
      </c>
    </row>
    <row r="1889" spans="1:3" ht="15">
      <c r="A1889">
        <f t="shared" si="90"/>
        <v>37.60000000000028</v>
      </c>
      <c r="B1889">
        <f t="shared" si="88"/>
        <v>4.806693154635255</v>
      </c>
      <c r="C1889">
        <f t="shared" si="89"/>
        <v>3.241390611995743</v>
      </c>
    </row>
    <row r="1890" spans="1:3" ht="15">
      <c r="A1890">
        <f t="shared" si="90"/>
        <v>37.62000000000028</v>
      </c>
      <c r="B1890">
        <f t="shared" si="88"/>
        <v>4.771702422339026</v>
      </c>
      <c r="C1890">
        <f t="shared" si="89"/>
        <v>3.253135101554462</v>
      </c>
    </row>
    <row r="1891" spans="1:3" ht="15">
      <c r="A1891">
        <f t="shared" si="90"/>
        <v>37.640000000000285</v>
      </c>
      <c r="B1891">
        <f t="shared" si="88"/>
        <v>4.733875893749931</v>
      </c>
      <c r="C1891">
        <f t="shared" si="89"/>
        <v>3.264833356862553</v>
      </c>
    </row>
    <row r="1892" spans="1:3" ht="15">
      <c r="A1892">
        <f t="shared" si="90"/>
        <v>37.66000000000029</v>
      </c>
      <c r="B1892">
        <f t="shared" si="88"/>
        <v>4.693236048964201</v>
      </c>
      <c r="C1892">
        <f t="shared" si="89"/>
        <v>3.27648521166192</v>
      </c>
    </row>
    <row r="1893" spans="1:3" ht="15">
      <c r="A1893">
        <f t="shared" si="90"/>
        <v>37.68000000000029</v>
      </c>
      <c r="B1893">
        <f t="shared" si="88"/>
        <v>4.649807040016255</v>
      </c>
      <c r="C1893">
        <f t="shared" si="89"/>
        <v>3.2880905003539125</v>
      </c>
    </row>
    <row r="1894" spans="1:3" ht="15">
      <c r="A1894">
        <f t="shared" si="90"/>
        <v>37.700000000000294</v>
      </c>
      <c r="B1894">
        <f t="shared" si="88"/>
        <v>4.603614676525304</v>
      </c>
      <c r="C1894">
        <f t="shared" si="89"/>
        <v>3.2996490580016884</v>
      </c>
    </row>
    <row r="1895" spans="1:3" ht="15">
      <c r="A1895">
        <f t="shared" si="90"/>
        <v>37.7200000000003</v>
      </c>
      <c r="B1895">
        <f t="shared" si="88"/>
        <v>4.554686410356884</v>
      </c>
      <c r="C1895">
        <f t="shared" si="89"/>
        <v>3.3111607203325577</v>
      </c>
    </row>
    <row r="1896" spans="1:3" ht="15">
      <c r="A1896">
        <f t="shared" si="90"/>
        <v>37.7400000000003</v>
      </c>
      <c r="B1896">
        <f t="shared" si="88"/>
        <v>4.503051319308266</v>
      </c>
      <c r="C1896">
        <f t="shared" si="89"/>
        <v>3.322625323740321</v>
      </c>
    </row>
    <row r="1897" spans="1:3" ht="15">
      <c r="A1897">
        <f t="shared" si="90"/>
        <v>37.7600000000003</v>
      </c>
      <c r="B1897">
        <f t="shared" si="88"/>
        <v>4.448740089827801</v>
      </c>
      <c r="C1897">
        <f t="shared" si="89"/>
        <v>3.334042705287586</v>
      </c>
    </row>
    <row r="1898" spans="1:3" ht="15">
      <c r="A1898">
        <f t="shared" si="90"/>
        <v>37.78000000000031</v>
      </c>
      <c r="B1898">
        <f t="shared" si="88"/>
        <v>4.391784998778024</v>
      </c>
      <c r="C1898">
        <f t="shared" si="89"/>
        <v>3.3454127027080873</v>
      </c>
    </row>
    <row r="1899" spans="1:3" ht="15">
      <c r="A1899">
        <f t="shared" si="90"/>
        <v>37.80000000000031</v>
      </c>
      <c r="B1899">
        <f t="shared" si="88"/>
        <v>4.332219894253759</v>
      </c>
      <c r="C1899">
        <f t="shared" si="89"/>
        <v>3.356735154408992</v>
      </c>
    </row>
    <row r="1900" spans="1:3" ht="15">
      <c r="A1900">
        <f t="shared" si="90"/>
        <v>37.82000000000031</v>
      </c>
      <c r="B1900">
        <f t="shared" si="88"/>
        <v>4.270080175466346</v>
      </c>
      <c r="C1900">
        <f t="shared" si="89"/>
        <v>3.3680098994732037</v>
      </c>
    </row>
    <row r="1901" spans="1:3" ht="15">
      <c r="A1901">
        <f t="shared" si="90"/>
        <v>37.840000000000316</v>
      </c>
      <c r="B1901">
        <f t="shared" si="88"/>
        <v>4.205402771706164</v>
      </c>
      <c r="C1901">
        <f t="shared" si="89"/>
        <v>3.3792367776616365</v>
      </c>
    </row>
    <row r="1902" spans="1:3" ht="15">
      <c r="A1902">
        <f t="shared" si="90"/>
        <v>37.86000000000032</v>
      </c>
      <c r="B1902">
        <f t="shared" si="88"/>
        <v>4.138226120395645</v>
      </c>
      <c r="C1902">
        <f t="shared" si="89"/>
        <v>3.390415629415498</v>
      </c>
    </row>
    <row r="1903" spans="1:3" ht="15">
      <c r="A1903">
        <f t="shared" si="90"/>
        <v>37.88000000000032</v>
      </c>
      <c r="B1903">
        <f t="shared" si="88"/>
        <v>4.06859014424618</v>
      </c>
      <c r="C1903">
        <f t="shared" si="89"/>
        <v>3.4015462958585645</v>
      </c>
    </row>
    <row r="1904" spans="1:3" ht="15">
      <c r="A1904">
        <f t="shared" si="90"/>
        <v>37.900000000000325</v>
      </c>
      <c r="B1904">
        <f t="shared" si="88"/>
        <v>3.9965362275323377</v>
      </c>
      <c r="C1904">
        <f t="shared" si="89"/>
        <v>3.412628618799426</v>
      </c>
    </row>
    <row r="1905" spans="1:3" ht="15">
      <c r="A1905">
        <f t="shared" si="90"/>
        <v>37.92000000000033</v>
      </c>
      <c r="B1905">
        <f t="shared" si="88"/>
        <v>3.922107191497277</v>
      </c>
      <c r="C1905">
        <f t="shared" si="89"/>
        <v>3.4236624407337435</v>
      </c>
    </row>
    <row r="1906" spans="1:3" ht="15">
      <c r="A1906">
        <f t="shared" si="90"/>
        <v>37.94000000000033</v>
      </c>
      <c r="B1906">
        <f t="shared" si="88"/>
        <v>3.8453472689044843</v>
      </c>
      <c r="C1906">
        <f t="shared" si="89"/>
        <v>3.4346476048464805</v>
      </c>
    </row>
    <row r="1907" spans="1:3" ht="15">
      <c r="A1907">
        <f t="shared" si="90"/>
        <v>37.960000000000335</v>
      </c>
      <c r="B1907">
        <f t="shared" si="88"/>
        <v>3.766302077750315</v>
      </c>
      <c r="C1907">
        <f t="shared" si="89"/>
        <v>3.445583955014145</v>
      </c>
    </row>
    <row r="1908" spans="1:3" ht="15">
      <c r="A1908">
        <f t="shared" si="90"/>
        <v>37.98000000000034</v>
      </c>
      <c r="B1908">
        <f t="shared" si="88"/>
        <v>3.685018594153677</v>
      </c>
      <c r="C1908">
        <f t="shared" si="89"/>
        <v>3.45647133580699</v>
      </c>
    </row>
    <row r="1909" spans="1:3" ht="15">
      <c r="A1909">
        <f t="shared" si="90"/>
        <v>38.00000000000034</v>
      </c>
      <c r="B1909">
        <f t="shared" si="88"/>
        <v>3.6015451244381227</v>
      </c>
      <c r="C1909">
        <f t="shared" si="89"/>
        <v>3.467309592491235</v>
      </c>
    </row>
    <row r="1910" spans="1:3" ht="15">
      <c r="A1910">
        <f t="shared" si="90"/>
        <v>38.020000000000344</v>
      </c>
      <c r="B1910">
        <f t="shared" si="88"/>
        <v>3.5159312764238844</v>
      </c>
      <c r="C1910">
        <f t="shared" si="89"/>
        <v>3.4780985710312606</v>
      </c>
    </row>
    <row r="1911" spans="1:3" ht="15">
      <c r="A1911">
        <f t="shared" si="90"/>
        <v>38.04000000000035</v>
      </c>
      <c r="B1911">
        <f t="shared" si="88"/>
        <v>3.4282279299461993</v>
      </c>
      <c r="C1911">
        <f t="shared" si="89"/>
        <v>3.488838118091805</v>
      </c>
    </row>
    <row r="1912" spans="1:3" ht="15">
      <c r="A1912">
        <f t="shared" si="90"/>
        <v>38.06000000000035</v>
      </c>
      <c r="B1912">
        <f t="shared" si="88"/>
        <v>3.338487206617557</v>
      </c>
      <c r="C1912">
        <f t="shared" si="89"/>
        <v>3.4995280810401295</v>
      </c>
    </row>
    <row r="1913" spans="1:3" ht="15">
      <c r="A1913">
        <f t="shared" si="90"/>
        <v>38.080000000000354</v>
      </c>
      <c r="B1913">
        <f t="shared" si="88"/>
        <v>3.2467624388523153</v>
      </c>
      <c r="C1913">
        <f t="shared" si="89"/>
        <v>3.5101683079481956</v>
      </c>
    </row>
    <row r="1914" spans="1:3" ht="15">
      <c r="A1914">
        <f t="shared" si="90"/>
        <v>38.10000000000036</v>
      </c>
      <c r="B1914">
        <f t="shared" si="88"/>
        <v>3.1531081381713353</v>
      </c>
      <c r="C1914">
        <f t="shared" si="89"/>
        <v>3.5207586475948327</v>
      </c>
    </row>
    <row r="1915" spans="1:3" ht="15">
      <c r="A1915">
        <f t="shared" si="90"/>
        <v>38.12000000000036</v>
      </c>
      <c r="B1915">
        <f t="shared" si="88"/>
        <v>3.057579962806299</v>
      </c>
      <c r="C1915">
        <f t="shared" si="89"/>
        <v>3.5312989494678693</v>
      </c>
    </row>
    <row r="1916" spans="1:3" ht="15">
      <c r="A1916">
        <f t="shared" si="90"/>
        <v>38.14000000000036</v>
      </c>
      <c r="B1916">
        <f t="shared" si="88"/>
        <v>2.960234684622143</v>
      </c>
      <c r="C1916">
        <f t="shared" si="89"/>
        <v>3.541789063766285</v>
      </c>
    </row>
    <row r="1917" spans="1:3" ht="15">
      <c r="A1917">
        <f t="shared" si="90"/>
        <v>38.160000000000366</v>
      </c>
      <c r="B1917">
        <f t="shared" si="88"/>
        <v>2.8611301553779294</v>
      </c>
      <c r="C1917">
        <f t="shared" si="89"/>
        <v>3.5522288414023335</v>
      </c>
    </row>
    <row r="1918" spans="1:3" ht="15">
      <c r="A1918">
        <f t="shared" si="90"/>
        <v>38.18000000000037</v>
      </c>
      <c r="B1918">
        <f t="shared" si="88"/>
        <v>2.760325272345992</v>
      </c>
      <c r="C1918">
        <f t="shared" si="89"/>
        <v>3.562618134003671</v>
      </c>
    </row>
    <row r="1919" spans="1:3" ht="15">
      <c r="A1919">
        <f t="shared" si="90"/>
        <v>38.20000000000037</v>
      </c>
      <c r="B1919">
        <f t="shared" si="88"/>
        <v>2.6578799433092843</v>
      </c>
      <c r="C1919">
        <f t="shared" si="89"/>
        <v>3.5729567939154494</v>
      </c>
    </row>
    <row r="1920" spans="1:3" ht="15">
      <c r="A1920">
        <f t="shared" si="90"/>
        <v>38.220000000000375</v>
      </c>
      <c r="B1920">
        <f t="shared" si="88"/>
        <v>2.5538550509589326</v>
      </c>
      <c r="C1920">
        <f t="shared" si="89"/>
        <v>3.5832446742024286</v>
      </c>
    </row>
    <row r="1921" spans="1:3" ht="15">
      <c r="A1921">
        <f t="shared" si="90"/>
        <v>38.24000000000038</v>
      </c>
      <c r="B1921">
        <f t="shared" si="88"/>
        <v>2.4483124167116346</v>
      </c>
      <c r="C1921">
        <f t="shared" si="89"/>
        <v>3.593481628651053</v>
      </c>
    </row>
    <row r="1922" spans="1:3" ht="15">
      <c r="A1922">
        <f t="shared" si="90"/>
        <v>38.26000000000038</v>
      </c>
      <c r="B1922">
        <f t="shared" si="88"/>
        <v>2.3413147639698013</v>
      </c>
      <c r="C1922">
        <f t="shared" si="89"/>
        <v>3.6036675117715466</v>
      </c>
    </row>
    <row r="1923" spans="1:3" ht="15">
      <c r="A1923">
        <f t="shared" si="90"/>
        <v>38.280000000000385</v>
      </c>
      <c r="B1923">
        <f t="shared" si="88"/>
        <v>2.232925680845179</v>
      </c>
      <c r="C1923">
        <f t="shared" si="89"/>
        <v>3.6138021787999604</v>
      </c>
    </row>
    <row r="1924" spans="1:3" ht="15">
      <c r="A1924">
        <f t="shared" si="90"/>
        <v>38.30000000000039</v>
      </c>
      <c r="B1924">
        <f t="shared" si="88"/>
        <v>2.123209582368872</v>
      </c>
      <c r="C1924">
        <f t="shared" si="89"/>
        <v>3.623885485700241</v>
      </c>
    </row>
    <row r="1925" spans="1:3" ht="15">
      <c r="A1925">
        <f t="shared" si="90"/>
        <v>38.32000000000039</v>
      </c>
      <c r="B1925">
        <f t="shared" si="88"/>
        <v>2.012231672209946</v>
      </c>
      <c r="C1925">
        <f t="shared" si="89"/>
        <v>3.6339172891662828</v>
      </c>
    </row>
    <row r="1926" spans="1:3" ht="15">
      <c r="A1926">
        <f t="shared" si="90"/>
        <v>38.340000000000394</v>
      </c>
      <c r="B1926">
        <f t="shared" si="88"/>
        <v>1.9000579039250267</v>
      </c>
      <c r="C1926">
        <f t="shared" si="89"/>
        <v>3.6438974466239498</v>
      </c>
    </row>
    <row r="1927" spans="1:3" ht="15">
      <c r="A1927">
        <f t="shared" si="90"/>
        <v>38.3600000000004</v>
      </c>
      <c r="B1927">
        <f t="shared" si="88"/>
        <v>1.7867549417627229</v>
      </c>
      <c r="C1927">
        <f t="shared" si="89"/>
        <v>3.6538258162331143</v>
      </c>
    </row>
    <row r="1928" spans="1:3" ht="15">
      <c r="A1928">
        <f t="shared" si="90"/>
        <v>38.3800000000004</v>
      </c>
      <c r="B1928">
        <f t="shared" si="88"/>
        <v>1.672390121045206</v>
      </c>
      <c r="C1928">
        <f t="shared" si="89"/>
        <v>3.663702256889665</v>
      </c>
    </row>
    <row r="1929" spans="1:3" ht="15">
      <c r="A1929">
        <f t="shared" si="90"/>
        <v>38.400000000000404</v>
      </c>
      <c r="B1929">
        <f aca="true" t="shared" si="91" ref="B1929:B1992">5*SIN(2*PI()*Ft*A1929/1000)</f>
        <v>1.5570314081513315</v>
      </c>
      <c r="C1929">
        <f aca="true" t="shared" si="92" ref="C1929:C1992">a*SIN(2*PI()*f/1000*A1929)</f>
        <v>3.6735266282275236</v>
      </c>
    </row>
    <row r="1930" spans="1:3" ht="15">
      <c r="A1930">
        <f t="shared" si="90"/>
        <v>38.42000000000041</v>
      </c>
      <c r="B1930">
        <f t="shared" si="91"/>
        <v>1.4407473601245653</v>
      </c>
      <c r="C1930">
        <f t="shared" si="92"/>
        <v>3.6832987906206243</v>
      </c>
    </row>
    <row r="1931" spans="1:3" ht="15">
      <c r="A1931">
        <f t="shared" si="90"/>
        <v>38.44000000000041</v>
      </c>
      <c r="B1931">
        <f t="shared" si="91"/>
        <v>1.3236070839298772</v>
      </c>
      <c r="C1931">
        <f t="shared" si="92"/>
        <v>3.6930186051849088</v>
      </c>
    </row>
    <row r="1932" spans="1:3" ht="15">
      <c r="A1932">
        <f t="shared" si="90"/>
        <v>38.46000000000041</v>
      </c>
      <c r="B1932">
        <f t="shared" si="91"/>
        <v>1.2056801953839935</v>
      </c>
      <c r="C1932">
        <f t="shared" si="92"/>
        <v>3.702685933780295</v>
      </c>
    </row>
    <row r="1933" spans="1:3" ht="15">
      <c r="A1933">
        <f t="shared" si="90"/>
        <v>38.480000000000416</v>
      </c>
      <c r="B1933">
        <f t="shared" si="91"/>
        <v>1.0870367777828613</v>
      </c>
      <c r="C1933">
        <f t="shared" si="92"/>
        <v>3.71230063901265</v>
      </c>
    </row>
    <row r="1934" spans="1:3" ht="15">
      <c r="A1934">
        <f t="shared" si="90"/>
        <v>38.50000000000042</v>
      </c>
      <c r="B1934">
        <f t="shared" si="91"/>
        <v>0.967747340251811</v>
      </c>
      <c r="C1934">
        <f t="shared" si="92"/>
        <v>3.721862584235727</v>
      </c>
    </row>
    <row r="1935" spans="1:3" ht="15">
      <c r="A1935">
        <f t="shared" si="90"/>
        <v>38.52000000000042</v>
      </c>
      <c r="B1935">
        <f t="shared" si="91"/>
        <v>0.8478827758420965</v>
      </c>
      <c r="C1935">
        <f t="shared" si="92"/>
        <v>3.7313716335531173</v>
      </c>
    </row>
    <row r="1936" spans="1:3" ht="15">
      <c r="A1936">
        <f t="shared" si="90"/>
        <v>38.540000000000425</v>
      </c>
      <c r="B1936">
        <f t="shared" si="91"/>
        <v>0.7275143193998264</v>
      </c>
      <c r="C1936">
        <f t="shared" si="92"/>
        <v>3.7408276518201866</v>
      </c>
    </row>
    <row r="1937" spans="1:3" ht="15">
      <c r="A1937">
        <f t="shared" si="90"/>
        <v>38.56000000000043</v>
      </c>
      <c r="B1937">
        <f t="shared" si="91"/>
        <v>0.6067135052312809</v>
      </c>
      <c r="C1937">
        <f t="shared" si="92"/>
        <v>3.7502305046459816</v>
      </c>
    </row>
    <row r="1938" spans="1:3" ht="15">
      <c r="A1938">
        <f t="shared" si="90"/>
        <v>38.58000000000043</v>
      </c>
      <c r="B1938">
        <f t="shared" si="91"/>
        <v>0.4855521245904336</v>
      </c>
      <c r="C1938">
        <f t="shared" si="92"/>
        <v>3.75958005839515</v>
      </c>
    </row>
    <row r="1939" spans="1:3" ht="15">
      <c r="A1939">
        <f t="shared" si="90"/>
        <v>38.600000000000435</v>
      </c>
      <c r="B1939">
        <f t="shared" si="91"/>
        <v>0.36410218301412495</v>
      </c>
      <c r="C1939">
        <f t="shared" si="92"/>
        <v>3.768876180189837</v>
      </c>
    </row>
    <row r="1940" spans="1:3" ht="15">
      <c r="A1940">
        <f>A1939+0.02</f>
        <v>38.62000000000044</v>
      </c>
      <c r="B1940">
        <f t="shared" si="91"/>
        <v>0.24243585752918284</v>
      </c>
      <c r="C1940">
        <f t="shared" si="92"/>
        <v>3.7781187379115777</v>
      </c>
    </row>
    <row r="1941" spans="1:3" ht="15">
      <c r="A1941">
        <f aca="true" t="shared" si="93" ref="A1941:A2004">A1940+0.02</f>
        <v>38.64000000000044</v>
      </c>
      <c r="B1941">
        <f t="shared" si="91"/>
        <v>0.12062545375833401</v>
      </c>
      <c r="C1941">
        <f t="shared" si="92"/>
        <v>3.787307600203167</v>
      </c>
    </row>
    <row r="1942" spans="1:3" ht="15">
      <c r="A1942">
        <f t="shared" si="93"/>
        <v>38.660000000000444</v>
      </c>
      <c r="B1942">
        <f t="shared" si="91"/>
        <v>-0.001256637050910158</v>
      </c>
      <c r="C1942">
        <f t="shared" si="92"/>
        <v>3.796442636470532</v>
      </c>
    </row>
    <row r="1943" spans="1:3" ht="15">
      <c r="A1943">
        <f t="shared" si="93"/>
        <v>38.68000000000045</v>
      </c>
      <c r="B1943">
        <f t="shared" si="91"/>
        <v>-0.12313798104768689</v>
      </c>
      <c r="C1943">
        <f t="shared" si="92"/>
        <v>3.8055237168845846</v>
      </c>
    </row>
    <row r="1944" spans="1:3" ht="15">
      <c r="A1944">
        <f t="shared" si="93"/>
        <v>38.70000000000045</v>
      </c>
      <c r="B1944">
        <f t="shared" si="91"/>
        <v>-0.24494614482506646</v>
      </c>
      <c r="C1944">
        <f t="shared" si="92"/>
        <v>3.8145507123830753</v>
      </c>
    </row>
    <row r="1945" spans="1:3" ht="15">
      <c r="A1945">
        <f t="shared" si="93"/>
        <v>38.720000000000454</v>
      </c>
      <c r="B1945">
        <f t="shared" si="91"/>
        <v>-0.3666087384667177</v>
      </c>
      <c r="C1945">
        <f t="shared" si="92"/>
        <v>3.8235234946724157</v>
      </c>
    </row>
    <row r="1946" spans="1:3" ht="15">
      <c r="A1946">
        <f t="shared" si="93"/>
        <v>38.74000000000046</v>
      </c>
      <c r="B1946">
        <f t="shared" si="91"/>
        <v>-0.48805345856772764</v>
      </c>
      <c r="C1946">
        <f t="shared" si="92"/>
        <v>3.8324419362295044</v>
      </c>
    </row>
    <row r="1947" spans="1:3" ht="15">
      <c r="A1947">
        <f t="shared" si="93"/>
        <v>38.76000000000046</v>
      </c>
      <c r="B1947">
        <f t="shared" si="91"/>
        <v>-0.6092081312043268</v>
      </c>
      <c r="C1947">
        <f t="shared" si="92"/>
        <v>3.8413059103035514</v>
      </c>
    </row>
    <row r="1948" spans="1:3" ht="15">
      <c r="A1948">
        <f t="shared" si="93"/>
        <v>38.78000000000046</v>
      </c>
      <c r="B1948">
        <f t="shared" si="91"/>
        <v>-0.7300007548263104</v>
      </c>
      <c r="C1948">
        <f t="shared" si="92"/>
        <v>3.850115290917862</v>
      </c>
    </row>
    <row r="1949" spans="1:3" ht="15">
      <c r="A1949">
        <f t="shared" si="93"/>
        <v>38.800000000000466</v>
      </c>
      <c r="B1949">
        <f t="shared" si="91"/>
        <v>-0.8503595430472306</v>
      </c>
      <c r="C1949">
        <f t="shared" si="92"/>
        <v>3.858869952871638</v>
      </c>
    </row>
    <row r="1950" spans="1:3" ht="15">
      <c r="A1950">
        <f t="shared" si="93"/>
        <v>38.82000000000047</v>
      </c>
      <c r="B1950">
        <f t="shared" si="91"/>
        <v>-0.9702129673065075</v>
      </c>
      <c r="C1950">
        <f t="shared" si="92"/>
        <v>3.8675697717417523</v>
      </c>
    </row>
    <row r="1951" spans="1:3" ht="15">
      <c r="A1951">
        <f t="shared" si="93"/>
        <v>38.84000000000047</v>
      </c>
      <c r="B1951">
        <f t="shared" si="91"/>
        <v>-1.089489799378702</v>
      </c>
      <c r="C1951">
        <f t="shared" si="92"/>
        <v>3.8762146238845263</v>
      </c>
    </row>
    <row r="1952" spans="1:3" ht="15">
      <c r="A1952">
        <f t="shared" si="93"/>
        <v>38.860000000000475</v>
      </c>
      <c r="B1952">
        <f t="shared" si="91"/>
        <v>-1.2081191537037754</v>
      </c>
      <c r="C1952">
        <f t="shared" si="92"/>
        <v>3.884804386437473</v>
      </c>
    </row>
    <row r="1953" spans="1:3" ht="15">
      <c r="A1953">
        <f t="shared" si="93"/>
        <v>38.88000000000048</v>
      </c>
      <c r="B1953">
        <f t="shared" si="91"/>
        <v>-1.3260305295142285</v>
      </c>
      <c r="C1953">
        <f t="shared" si="92"/>
        <v>3.8933389373210536</v>
      </c>
    </row>
    <row r="1954" spans="1:3" ht="15">
      <c r="A1954">
        <f t="shared" si="93"/>
        <v>38.90000000000048</v>
      </c>
      <c r="B1954">
        <f t="shared" si="91"/>
        <v>-1.443153852733212</v>
      </c>
      <c r="C1954">
        <f t="shared" si="92"/>
        <v>3.9018181552404068</v>
      </c>
    </row>
    <row r="1955" spans="1:3" ht="15">
      <c r="A1955">
        <f t="shared" si="93"/>
        <v>38.920000000000485</v>
      </c>
      <c r="B1955">
        <f t="shared" si="91"/>
        <v>-1.5594195176190588</v>
      </c>
      <c r="C1955">
        <f t="shared" si="92"/>
        <v>3.9102419196870803</v>
      </c>
    </row>
    <row r="1956" spans="1:3" ht="15">
      <c r="A1956">
        <f t="shared" si="93"/>
        <v>38.94000000000049</v>
      </c>
      <c r="B1956">
        <f t="shared" si="91"/>
        <v>-1.674758428131832</v>
      </c>
      <c r="C1956">
        <f t="shared" si="92"/>
        <v>3.918610110940735</v>
      </c>
    </row>
    <row r="1957" spans="1:3" ht="15">
      <c r="A1957">
        <f t="shared" si="93"/>
        <v>38.96000000000049</v>
      </c>
      <c r="B1957">
        <f t="shared" si="91"/>
        <v>-1.7891020389964098</v>
      </c>
      <c r="C1957">
        <f t="shared" si="92"/>
        <v>3.926922610070846</v>
      </c>
    </row>
    <row r="1958" spans="1:3" ht="15">
      <c r="A1958">
        <f t="shared" si="93"/>
        <v>38.980000000000494</v>
      </c>
      <c r="B1958">
        <f t="shared" si="91"/>
        <v>-1.9023823964389688</v>
      </c>
      <c r="C1958">
        <f t="shared" si="92"/>
        <v>3.9351792989384062</v>
      </c>
    </row>
    <row r="1959" spans="1:3" ht="15">
      <c r="A1959">
        <f t="shared" si="93"/>
        <v>39.0000000000005</v>
      </c>
      <c r="B1959">
        <f t="shared" si="91"/>
        <v>-2.014532178571064</v>
      </c>
      <c r="C1959">
        <f t="shared" si="92"/>
        <v>3.943380060197588</v>
      </c>
    </row>
    <row r="1960" spans="1:3" ht="15">
      <c r="A1960">
        <f t="shared" si="93"/>
        <v>39.0200000000005</v>
      </c>
      <c r="B1960">
        <f t="shared" si="91"/>
        <v>-2.125484735399024</v>
      </c>
      <c r="C1960">
        <f t="shared" si="92"/>
        <v>3.951524777297422</v>
      </c>
    </row>
    <row r="1961" spans="1:3" ht="15">
      <c r="A1961">
        <f t="shared" si="93"/>
        <v>39.040000000000504</v>
      </c>
      <c r="B1961">
        <f t="shared" si="91"/>
        <v>-2.2351741284335342</v>
      </c>
      <c r="C1961">
        <f t="shared" si="92"/>
        <v>3.9596133344834477</v>
      </c>
    </row>
    <row r="1962" spans="1:3" ht="15">
      <c r="A1962">
        <f t="shared" si="93"/>
        <v>39.06000000000051</v>
      </c>
      <c r="B1962">
        <f t="shared" si="91"/>
        <v>-2.3435351698764246</v>
      </c>
      <c r="C1962">
        <f t="shared" si="92"/>
        <v>3.9676456167993672</v>
      </c>
    </row>
    <row r="1963" spans="1:3" ht="15">
      <c r="A1963">
        <f t="shared" si="93"/>
        <v>39.08000000000051</v>
      </c>
      <c r="B1963">
        <f t="shared" si="91"/>
        <v>-2.4505034613616368</v>
      </c>
      <c r="C1963">
        <f t="shared" si="92"/>
        <v>3.9756215100886676</v>
      </c>
    </row>
    <row r="1964" spans="1:3" ht="15">
      <c r="A1964">
        <f t="shared" si="93"/>
        <v>39.10000000000051</v>
      </c>
      <c r="B1964">
        <f t="shared" si="91"/>
        <v>-2.556015432226565</v>
      </c>
      <c r="C1964">
        <f t="shared" si="92"/>
        <v>3.9835409009962506</v>
      </c>
    </row>
    <row r="1965" spans="1:3" ht="15">
      <c r="A1965">
        <f t="shared" si="93"/>
        <v>39.120000000000516</v>
      </c>
      <c r="B1965">
        <f t="shared" si="91"/>
        <v>-2.6600083772919985</v>
      </c>
      <c r="C1965">
        <f t="shared" si="92"/>
        <v>3.9914036769700387</v>
      </c>
    </row>
    <row r="1966" spans="1:3" ht="15">
      <c r="A1966">
        <f t="shared" si="93"/>
        <v>39.14000000000052</v>
      </c>
      <c r="B1966">
        <f t="shared" si="91"/>
        <v>-2.7624204941272135</v>
      </c>
      <c r="C1966">
        <f t="shared" si="92"/>
        <v>3.999209726262587</v>
      </c>
    </row>
    <row r="1967" spans="1:3" ht="15">
      <c r="A1967">
        <f t="shared" si="93"/>
        <v>39.16000000000052</v>
      </c>
      <c r="B1967">
        <f t="shared" si="91"/>
        <v>-2.8631909197790013</v>
      </c>
      <c r="C1967">
        <f t="shared" si="92"/>
        <v>4.0069589379326525</v>
      </c>
    </row>
    <row r="1968" spans="1:3" ht="15">
      <c r="A1968">
        <f t="shared" si="93"/>
        <v>39.180000000000526</v>
      </c>
      <c r="B1968">
        <f t="shared" si="91"/>
        <v>-2.9622597669422057</v>
      </c>
      <c r="C1968">
        <f t="shared" si="92"/>
        <v>4.0146512018467835</v>
      </c>
    </row>
    <row r="1969" spans="1:3" ht="15">
      <c r="A1969">
        <f t="shared" si="93"/>
        <v>39.20000000000053</v>
      </c>
      <c r="B1969">
        <f t="shared" si="91"/>
        <v>-3.0595681595501594</v>
      </c>
      <c r="C1969">
        <f t="shared" si="92"/>
        <v>4.022286408680887</v>
      </c>
    </row>
    <row r="1970" spans="1:3" ht="15">
      <c r="A1970">
        <f t="shared" si="93"/>
        <v>39.22000000000053</v>
      </c>
      <c r="B1970">
        <f t="shared" si="91"/>
        <v>-3.155058267764719</v>
      </c>
      <c r="C1970">
        <f t="shared" si="92"/>
        <v>4.02986444992177</v>
      </c>
    </row>
    <row r="1971" spans="1:3" ht="15">
      <c r="A1971">
        <f t="shared" si="93"/>
        <v>39.240000000000535</v>
      </c>
      <c r="B1971">
        <f t="shared" si="91"/>
        <v>-3.248673342343963</v>
      </c>
      <c r="C1971">
        <f t="shared" si="92"/>
        <v>4.037385217868693</v>
      </c>
    </row>
    <row r="1972" spans="1:3" ht="15">
      <c r="A1972">
        <f t="shared" si="93"/>
        <v>39.26000000000054</v>
      </c>
      <c r="B1972">
        <f t="shared" si="91"/>
        <v>-3.3403577483681723</v>
      </c>
      <c r="C1972">
        <f t="shared" si="92"/>
        <v>4.044848605634895</v>
      </c>
    </row>
    <row r="1973" spans="1:3" ht="15">
      <c r="A1973">
        <f t="shared" si="93"/>
        <v>39.28000000000054</v>
      </c>
      <c r="B1973">
        <f t="shared" si="91"/>
        <v>-3.4300569983031384</v>
      </c>
      <c r="C1973">
        <f t="shared" si="92"/>
        <v>4.05225450714912</v>
      </c>
    </row>
    <row r="1974" spans="1:3" ht="15">
      <c r="A1974">
        <f t="shared" si="93"/>
        <v>39.300000000000544</v>
      </c>
      <c r="B1974">
        <f t="shared" si="91"/>
        <v>-3.51771778438199</v>
      </c>
      <c r="C1974">
        <f t="shared" si="92"/>
        <v>4.059602817157111</v>
      </c>
    </row>
    <row r="1975" spans="1:3" ht="15">
      <c r="A1975">
        <f t="shared" si="93"/>
        <v>39.32000000000055</v>
      </c>
      <c r="B1975">
        <f t="shared" si="91"/>
        <v>-3.603288010285621</v>
      </c>
      <c r="C1975">
        <f t="shared" si="92"/>
        <v>4.066893431223117</v>
      </c>
    </row>
    <row r="1976" spans="1:3" ht="15">
      <c r="A1976">
        <f t="shared" si="93"/>
        <v>39.34000000000055</v>
      </c>
      <c r="B1976">
        <f t="shared" si="91"/>
        <v>-3.6867168221031714</v>
      </c>
      <c r="C1976">
        <f t="shared" si="92"/>
        <v>4.0741262457313745</v>
      </c>
    </row>
    <row r="1977" spans="1:3" ht="15">
      <c r="A1977">
        <f t="shared" si="93"/>
        <v>39.360000000000554</v>
      </c>
      <c r="B1977">
        <f t="shared" si="91"/>
        <v>-3.7679546385543756</v>
      </c>
      <c r="C1977">
        <f t="shared" si="92"/>
        <v>4.081301157887582</v>
      </c>
    </row>
    <row r="1978" spans="1:3" ht="15">
      <c r="A1978">
        <f t="shared" si="93"/>
        <v>39.38000000000056</v>
      </c>
      <c r="B1978">
        <f t="shared" si="91"/>
        <v>-3.8469531804553405</v>
      </c>
      <c r="C1978">
        <f t="shared" si="92"/>
        <v>4.088418065720354</v>
      </c>
    </row>
    <row r="1979" spans="1:3" ht="15">
      <c r="A1979">
        <f t="shared" si="93"/>
        <v>39.40000000000056</v>
      </c>
      <c r="B1979">
        <f t="shared" si="91"/>
        <v>-3.9236654994106432</v>
      </c>
      <c r="C1979">
        <f t="shared" si="92"/>
        <v>4.095476868082676</v>
      </c>
    </row>
    <row r="1980" spans="1:3" ht="15">
      <c r="A1980">
        <f t="shared" si="93"/>
        <v>39.42000000000056</v>
      </c>
      <c r="B1980">
        <f t="shared" si="91"/>
        <v>-3.9980460057144174</v>
      </c>
      <c r="C1980">
        <f t="shared" si="92"/>
        <v>4.102477464653343</v>
      </c>
    </row>
    <row r="1981" spans="1:3" ht="15">
      <c r="A1981">
        <f t="shared" si="93"/>
        <v>39.440000000000566</v>
      </c>
      <c r="B1981">
        <f t="shared" si="91"/>
        <v>-4.070050495444192</v>
      </c>
      <c r="C1981">
        <f t="shared" si="92"/>
        <v>4.109419755938383</v>
      </c>
    </row>
    <row r="1982" spans="1:3" ht="15">
      <c r="A1982">
        <f t="shared" si="93"/>
        <v>39.46000000000057</v>
      </c>
      <c r="B1982">
        <f t="shared" si="91"/>
        <v>-4.13963617673097</v>
      </c>
      <c r="C1982">
        <f t="shared" si="92"/>
        <v>4.1163036432724684</v>
      </c>
    </row>
    <row r="1983" spans="1:3" ht="15">
      <c r="A1983">
        <f t="shared" si="93"/>
        <v>39.48000000000057</v>
      </c>
      <c r="B1983">
        <f t="shared" si="91"/>
        <v>-4.20676169519014</v>
      </c>
      <c r="C1983">
        <f t="shared" si="92"/>
        <v>4.123129028820321</v>
      </c>
    </row>
    <row r="1984" spans="1:3" ht="15">
      <c r="A1984">
        <f t="shared" si="93"/>
        <v>39.500000000000576</v>
      </c>
      <c r="B1984">
        <f t="shared" si="91"/>
        <v>-4.2713871584983</v>
      </c>
      <c r="C1984">
        <f t="shared" si="92"/>
        <v>4.129895815578108</v>
      </c>
    </row>
    <row r="1985" spans="1:3" ht="15">
      <c r="A1985">
        <f t="shared" si="93"/>
        <v>39.52000000000058</v>
      </c>
      <c r="B1985">
        <f t="shared" si="91"/>
        <v>-4.3334741601008835</v>
      </c>
      <c r="C1985">
        <f t="shared" si="92"/>
        <v>4.136603907374809</v>
      </c>
    </row>
    <row r="1986" spans="1:3" ht="15">
      <c r="A1986">
        <f t="shared" si="93"/>
        <v>39.54000000000058</v>
      </c>
      <c r="B1986">
        <f t="shared" si="91"/>
        <v>-4.392985802037116</v>
      </c>
      <c r="C1986">
        <f t="shared" si="92"/>
        <v>4.143253208873592</v>
      </c>
    </row>
    <row r="1987" spans="1:3" ht="15">
      <c r="A1987">
        <f t="shared" si="93"/>
        <v>39.560000000000585</v>
      </c>
      <c r="B1987">
        <f t="shared" si="91"/>
        <v>-4.449886716868107</v>
      </c>
      <c r="C1987">
        <f t="shared" si="92"/>
        <v>4.149843625573163</v>
      </c>
    </row>
    <row r="1988" spans="1:3" ht="15">
      <c r="A1988">
        <f t="shared" si="93"/>
        <v>39.58000000000059</v>
      </c>
      <c r="B1988">
        <f t="shared" si="91"/>
        <v>-4.504143088695712</v>
      </c>
      <c r="C1988">
        <f t="shared" si="92"/>
        <v>4.156375063809114</v>
      </c>
    </row>
    <row r="1989" spans="1:3" ht="15">
      <c r="A1989">
        <f t="shared" si="93"/>
        <v>39.60000000000059</v>
      </c>
      <c r="B1989">
        <f t="shared" si="91"/>
        <v>-4.555722673258976</v>
      </c>
      <c r="C1989">
        <f t="shared" si="92"/>
        <v>4.162847430755251</v>
      </c>
    </row>
    <row r="1990" spans="1:3" ht="15">
      <c r="A1990">
        <f t="shared" si="93"/>
        <v>39.620000000000594</v>
      </c>
      <c r="B1990">
        <f t="shared" si="91"/>
        <v>-4.604594817096745</v>
      </c>
      <c r="C1990">
        <f t="shared" si="92"/>
        <v>4.16926063442491</v>
      </c>
    </row>
    <row r="1991" spans="1:3" ht="15">
      <c r="A1991">
        <f t="shared" si="93"/>
        <v>39.6400000000006</v>
      </c>
      <c r="B1991">
        <f t="shared" si="91"/>
        <v>-4.650730475764937</v>
      </c>
      <c r="C1991">
        <f t="shared" si="92"/>
        <v>4.175614583672275</v>
      </c>
    </row>
    <row r="1992" spans="1:3" ht="15">
      <c r="A1992">
        <f t="shared" si="93"/>
        <v>39.6600000000006</v>
      </c>
      <c r="B1992">
        <f t="shared" si="91"/>
        <v>-4.694102231097379</v>
      </c>
      <c r="C1992">
        <f t="shared" si="92"/>
        <v>4.181909188193662</v>
      </c>
    </row>
    <row r="1993" spans="1:3" ht="15">
      <c r="A1993">
        <f t="shared" si="93"/>
        <v>39.680000000000604</v>
      </c>
      <c r="B1993">
        <f aca="true" t="shared" si="94" ref="B1993:B2056">5*SIN(2*PI()*Ft*A1993/1000)</f>
        <v>-4.734684307500377</v>
      </c>
      <c r="C1993">
        <f aca="true" t="shared" si="95" ref="C1993:C2056">a*SIN(2*PI()*f/1000*A1993)</f>
        <v>4.188144358528806</v>
      </c>
    </row>
    <row r="1994" spans="1:3" ht="15">
      <c r="A1994">
        <f t="shared" si="93"/>
        <v>39.70000000000061</v>
      </c>
      <c r="B1994">
        <f t="shared" si="94"/>
        <v>-4.772452587270908</v>
      </c>
      <c r="C1994">
        <f t="shared" si="95"/>
        <v>4.194320006062134</v>
      </c>
    </row>
    <row r="1995" spans="1:3" ht="15">
      <c r="A1995">
        <f t="shared" si="93"/>
        <v>39.72000000000061</v>
      </c>
      <c r="B1995">
        <f t="shared" si="94"/>
        <v>-4.807384624929724</v>
      </c>
      <c r="C1995">
        <f t="shared" si="95"/>
        <v>4.200436043024028</v>
      </c>
    </row>
    <row r="1996" spans="1:3" ht="15">
      <c r="A1996">
        <f t="shared" si="93"/>
        <v>39.74000000000061</v>
      </c>
      <c r="B1996">
        <f t="shared" si="94"/>
        <v>-4.839459660560533</v>
      </c>
      <c r="C1996">
        <f t="shared" si="95"/>
        <v>4.206492382492064</v>
      </c>
    </row>
    <row r="1997" spans="1:3" ht="15">
      <c r="A1997">
        <f t="shared" si="93"/>
        <v>39.760000000000616</v>
      </c>
      <c r="B1997">
        <f t="shared" si="94"/>
        <v>-4.868658632147475</v>
      </c>
      <c r="C1997">
        <f t="shared" si="95"/>
        <v>4.212488938392251</v>
      </c>
    </row>
    <row r="1998" spans="1:3" ht="15">
      <c r="A1998">
        <f t="shared" si="93"/>
        <v>39.78000000000062</v>
      </c>
      <c r="B1998">
        <f t="shared" si="94"/>
        <v>-4.894964186903662</v>
      </c>
      <c r="C1998">
        <f t="shared" si="95"/>
        <v>4.218425625500254</v>
      </c>
    </row>
    <row r="1999" spans="1:3" ht="15">
      <c r="A1999">
        <f t="shared" si="93"/>
        <v>39.80000000000062</v>
      </c>
      <c r="B1999">
        <f t="shared" si="94"/>
        <v>-4.918360691583731</v>
      </c>
      <c r="C1999">
        <f t="shared" si="95"/>
        <v>4.224302359442614</v>
      </c>
    </row>
    <row r="2000" spans="1:3" ht="15">
      <c r="A2000">
        <f t="shared" si="93"/>
        <v>39.820000000000626</v>
      </c>
      <c r="B2000">
        <f t="shared" si="94"/>
        <v>-4.9388342417746856</v>
      </c>
      <c r="C2000">
        <f t="shared" si="95"/>
        <v>4.230119056697931</v>
      </c>
    </row>
    <row r="2001" spans="1:3" ht="15">
      <c r="A2001">
        <f t="shared" si="93"/>
        <v>39.84000000000063</v>
      </c>
      <c r="B2001">
        <f t="shared" si="94"/>
        <v>-4.95637267015915</v>
      </c>
      <c r="C2001">
        <f t="shared" si="95"/>
        <v>4.2358756345980595</v>
      </c>
    </row>
    <row r="2002" spans="1:3" ht="15">
      <c r="A2002">
        <f t="shared" si="93"/>
        <v>39.86000000000063</v>
      </c>
      <c r="B2002">
        <f t="shared" si="94"/>
        <v>-4.970965553746386</v>
      </c>
      <c r="C2002">
        <f t="shared" si="95"/>
        <v>4.241572011329289</v>
      </c>
    </row>
    <row r="2003" spans="1:3" ht="15">
      <c r="A2003">
        <f t="shared" si="93"/>
        <v>39.880000000000635</v>
      </c>
      <c r="B2003">
        <f t="shared" si="94"/>
        <v>-4.98260422006659</v>
      </c>
      <c r="C2003">
        <f t="shared" si="95"/>
        <v>4.247208105933495</v>
      </c>
    </row>
    <row r="2004" spans="1:3" ht="15">
      <c r="A2004">
        <f t="shared" si="93"/>
        <v>39.90000000000064</v>
      </c>
      <c r="B2004">
        <f t="shared" si="94"/>
        <v>-4.991281752324891</v>
      </c>
      <c r="C2004">
        <f t="shared" si="95"/>
        <v>4.252783838309298</v>
      </c>
    </row>
    <row r="2005" spans="1:3" ht="15">
      <c r="A2005">
        <f aca="true" t="shared" si="96" ref="A2005:A2068">A2004+0.02</f>
        <v>39.92000000000064</v>
      </c>
      <c r="B2005">
        <f t="shared" si="94"/>
        <v>-4.996992993511987</v>
      </c>
      <c r="C2005">
        <f t="shared" si="95"/>
        <v>4.258299129213198</v>
      </c>
    </row>
    <row r="2006" spans="1:3" ht="15">
      <c r="A2006">
        <f t="shared" si="96"/>
        <v>39.940000000000644</v>
      </c>
      <c r="B2006">
        <f t="shared" si="94"/>
        <v>-4.999734549468901</v>
      </c>
      <c r="C2006">
        <f t="shared" si="95"/>
        <v>4.263753900260706</v>
      </c>
    </row>
    <row r="2007" spans="1:3" ht="15">
      <c r="A2007">
        <f t="shared" si="96"/>
        <v>39.96000000000065</v>
      </c>
      <c r="B2007">
        <f t="shared" si="94"/>
        <v>-4.999504790904133</v>
      </c>
      <c r="C2007">
        <f t="shared" si="95"/>
        <v>4.2691480739274486</v>
      </c>
    </row>
    <row r="2008" spans="1:3" ht="15">
      <c r="A2008">
        <f t="shared" si="96"/>
        <v>39.98000000000065</v>
      </c>
      <c r="B2008">
        <f t="shared" si="94"/>
        <v>-4.996303854361923</v>
      </c>
      <c r="C2008">
        <f t="shared" si="95"/>
        <v>4.274481573550279</v>
      </c>
    </row>
    <row r="2009" spans="1:3" ht="15">
      <c r="A2009">
        <f t="shared" si="96"/>
        <v>40.000000000000654</v>
      </c>
      <c r="B2009">
        <f t="shared" si="94"/>
        <v>-4.990133642141108</v>
      </c>
      <c r="C2009">
        <f t="shared" si="95"/>
        <v>4.279754323328361</v>
      </c>
    </row>
    <row r="2010" spans="1:3" ht="15">
      <c r="A2010">
        <f t="shared" si="96"/>
        <v>40.02000000000066</v>
      </c>
      <c r="B2010">
        <f t="shared" si="94"/>
        <v>-4.980997821164604</v>
      </c>
      <c r="C2010">
        <f t="shared" si="95"/>
        <v>4.284966248324251</v>
      </c>
    </row>
    <row r="2011" spans="1:3" ht="15">
      <c r="A2011">
        <f t="shared" si="96"/>
        <v>40.04000000000066</v>
      </c>
      <c r="B2011">
        <f t="shared" si="94"/>
        <v>-4.968901820800163</v>
      </c>
      <c r="C2011">
        <f t="shared" si="95"/>
        <v>4.290117274464956</v>
      </c>
    </row>
    <row r="2012" spans="1:3" ht="15">
      <c r="A2012">
        <f t="shared" si="96"/>
        <v>40.06000000000066</v>
      </c>
      <c r="B2012">
        <f t="shared" si="94"/>
        <v>-4.953852829633728</v>
      </c>
      <c r="C2012">
        <f t="shared" si="95"/>
        <v>4.295207328542993</v>
      </c>
    </row>
    <row r="2013" spans="1:3" ht="15">
      <c r="A2013">
        <f t="shared" si="96"/>
        <v>40.080000000000666</v>
      </c>
      <c r="B2013">
        <f t="shared" si="94"/>
        <v>-4.935859791197322</v>
      </c>
      <c r="C2013">
        <f t="shared" si="95"/>
        <v>4.300236338217428</v>
      </c>
    </row>
    <row r="2014" spans="1:3" ht="15">
      <c r="A2014">
        <f t="shared" si="96"/>
        <v>40.10000000000067</v>
      </c>
      <c r="B2014">
        <f t="shared" si="94"/>
        <v>-4.914933398653912</v>
      </c>
      <c r="C2014">
        <f t="shared" si="95"/>
        <v>4.305204232014902</v>
      </c>
    </row>
    <row r="2015" spans="1:3" ht="15">
      <c r="A2015">
        <f t="shared" si="96"/>
        <v>40.12000000000067</v>
      </c>
      <c r="B2015">
        <f t="shared" si="94"/>
        <v>-4.891086088442574</v>
      </c>
      <c r="C2015">
        <f t="shared" si="95"/>
        <v>4.310110939330646</v>
      </c>
    </row>
    <row r="2016" spans="1:3" ht="15">
      <c r="A2016">
        <f t="shared" si="96"/>
        <v>40.140000000000676</v>
      </c>
      <c r="B2016">
        <f t="shared" si="94"/>
        <v>-4.864332032887537</v>
      </c>
      <c r="C2016">
        <f t="shared" si="95"/>
        <v>4.314956390429487</v>
      </c>
    </row>
    <row r="2017" spans="1:3" ht="15">
      <c r="A2017">
        <f t="shared" si="96"/>
        <v>40.16000000000068</v>
      </c>
      <c r="B2017">
        <f t="shared" si="94"/>
        <v>-4.8346871317756825</v>
      </c>
      <c r="C2017">
        <f t="shared" si="95"/>
        <v>4.319740516446844</v>
      </c>
    </row>
    <row r="2018" spans="1:3" ht="15">
      <c r="A2018">
        <f t="shared" si="96"/>
        <v>40.18000000000068</v>
      </c>
      <c r="B2018">
        <f t="shared" si="94"/>
        <v>-4.802169002907373</v>
      </c>
      <c r="C2018">
        <f t="shared" si="95"/>
        <v>4.324463249389692</v>
      </c>
    </row>
    <row r="2019" spans="1:3" ht="15">
      <c r="A2019">
        <f t="shared" si="96"/>
        <v>40.200000000000685</v>
      </c>
      <c r="B2019">
        <f t="shared" si="94"/>
        <v>-4.766796971626287</v>
      </c>
      <c r="C2019">
        <f t="shared" si="95"/>
        <v>4.329124522137545</v>
      </c>
    </row>
    <row r="2020" spans="1:3" ht="15">
      <c r="A2020">
        <f t="shared" si="96"/>
        <v>40.22000000000069</v>
      </c>
      <c r="B2020">
        <f t="shared" si="94"/>
        <v>-4.728592059334517</v>
      </c>
      <c r="C2020">
        <f t="shared" si="95"/>
        <v>4.3337242684433965</v>
      </c>
    </row>
    <row r="2021" spans="1:3" ht="15">
      <c r="A2021">
        <f t="shared" si="96"/>
        <v>40.24000000000069</v>
      </c>
      <c r="B2021">
        <f t="shared" si="94"/>
        <v>-4.687576970999585</v>
      </c>
      <c r="C2021">
        <f t="shared" si="95"/>
        <v>4.338262422934673</v>
      </c>
    </row>
    <row r="2022" spans="1:3" ht="15">
      <c r="A2022">
        <f t="shared" si="96"/>
        <v>40.260000000000694</v>
      </c>
      <c r="B2022">
        <f t="shared" si="94"/>
        <v>-4.643776081661107</v>
      </c>
      <c r="C2022">
        <f t="shared" si="95"/>
        <v>4.342738921114154</v>
      </c>
    </row>
    <row r="2023" spans="1:3" ht="15">
      <c r="A2023">
        <f t="shared" si="96"/>
        <v>40.2800000000007</v>
      </c>
      <c r="B2023">
        <f t="shared" si="94"/>
        <v>-4.5972154219447345</v>
      </c>
      <c r="C2023">
        <f t="shared" si="95"/>
        <v>4.347153699360889</v>
      </c>
    </row>
    <row r="2024" spans="1:3" ht="15">
      <c r="A2024">
        <f t="shared" si="96"/>
        <v>40.3000000000007</v>
      </c>
      <c r="B2024">
        <f t="shared" si="94"/>
        <v>-4.54792266259241</v>
      </c>
      <c r="C2024">
        <f t="shared" si="95"/>
        <v>4.351506694931109</v>
      </c>
    </row>
    <row r="2025" spans="1:3" ht="15">
      <c r="A2025">
        <f t="shared" si="96"/>
        <v>40.320000000000704</v>
      </c>
      <c r="B2025">
        <f t="shared" si="94"/>
        <v>-4.495927098017699</v>
      </c>
      <c r="C2025">
        <f t="shared" si="95"/>
        <v>4.35579784595911</v>
      </c>
    </row>
    <row r="2026" spans="1:3" ht="15">
      <c r="A2026">
        <f t="shared" si="96"/>
        <v>40.34000000000071</v>
      </c>
      <c r="B2026">
        <f t="shared" si="94"/>
        <v>-4.441259628896338</v>
      </c>
      <c r="C2026">
        <f t="shared" si="95"/>
        <v>4.360027091458139</v>
      </c>
    </row>
    <row r="2027" spans="1:3" ht="15">
      <c r="A2027">
        <f t="shared" si="96"/>
        <v>40.36000000000071</v>
      </c>
      <c r="B2027">
        <f t="shared" si="94"/>
        <v>-4.383952743802121</v>
      </c>
      <c r="C2027">
        <f t="shared" si="95"/>
        <v>4.364194371321254</v>
      </c>
    </row>
    <row r="2028" spans="1:3" ht="15">
      <c r="A2028">
        <f t="shared" si="96"/>
        <v>40.38000000000071</v>
      </c>
      <c r="B2028">
        <f t="shared" si="94"/>
        <v>-4.324040499899105</v>
      </c>
      <c r="C2028">
        <f t="shared" si="95"/>
        <v>4.368299626322187</v>
      </c>
    </row>
    <row r="2029" spans="1:3" ht="15">
      <c r="A2029">
        <f t="shared" si="96"/>
        <v>40.400000000000716</v>
      </c>
      <c r="B2029">
        <f t="shared" si="94"/>
        <v>-4.261558502701691</v>
      </c>
      <c r="C2029">
        <f t="shared" si="95"/>
        <v>4.3723427981161755</v>
      </c>
    </row>
    <row r="2030" spans="1:3" ht="15">
      <c r="A2030">
        <f t="shared" si="96"/>
        <v>40.42000000000072</v>
      </c>
      <c r="B2030">
        <f t="shared" si="94"/>
        <v>-4.1965438849143455</v>
      </c>
      <c r="C2030">
        <f t="shared" si="95"/>
        <v>4.376323829240799</v>
      </c>
    </row>
    <row r="2031" spans="1:3" ht="15">
      <c r="A2031">
        <f t="shared" si="96"/>
        <v>40.44000000000072</v>
      </c>
      <c r="B2031">
        <f t="shared" si="94"/>
        <v>-4.129035284363984</v>
      </c>
      <c r="C2031">
        <f t="shared" si="95"/>
        <v>4.380242663116792</v>
      </c>
    </row>
    <row r="2032" spans="1:3" ht="15">
      <c r="A2032">
        <f t="shared" si="96"/>
        <v>40.460000000000726</v>
      </c>
      <c r="B2032">
        <f t="shared" si="94"/>
        <v>-4.059072821037591</v>
      </c>
      <c r="C2032">
        <f t="shared" si="95"/>
        <v>4.384099244048852</v>
      </c>
    </row>
    <row r="2033" spans="1:3" ht="15">
      <c r="A2033">
        <f t="shared" si="96"/>
        <v>40.48000000000073</v>
      </c>
      <c r="B2033">
        <f t="shared" si="94"/>
        <v>-3.986698073239196</v>
      </c>
      <c r="C2033">
        <f t="shared" si="95"/>
        <v>4.387893517226428</v>
      </c>
    </row>
    <row r="2034" spans="1:3" ht="15">
      <c r="A2034">
        <f t="shared" si="96"/>
        <v>40.50000000000073</v>
      </c>
      <c r="B2034">
        <f t="shared" si="94"/>
        <v>-3.911954052880173</v>
      </c>
      <c r="C2034">
        <f t="shared" si="95"/>
        <v>4.391625428724498</v>
      </c>
    </row>
    <row r="2035" spans="1:3" ht="15">
      <c r="A2035">
        <f t="shared" si="96"/>
        <v>40.520000000000735</v>
      </c>
      <c r="B2035">
        <f t="shared" si="94"/>
        <v>-3.834885179917359</v>
      </c>
      <c r="C2035">
        <f t="shared" si="95"/>
        <v>4.39529492550434</v>
      </c>
    </row>
    <row r="2036" spans="1:3" ht="15">
      <c r="A2036">
        <f t="shared" si="96"/>
        <v>40.54000000000074</v>
      </c>
      <c r="B2036">
        <f t="shared" si="94"/>
        <v>-3.7555372559547164</v>
      </c>
      <c r="C2036">
        <f t="shared" si="95"/>
        <v>4.398901955414281</v>
      </c>
    </row>
    <row r="2037" spans="1:3" ht="15">
      <c r="A2037">
        <f t="shared" si="96"/>
        <v>40.56000000000074</v>
      </c>
      <c r="B2037">
        <f t="shared" si="94"/>
        <v>-3.673957437023417</v>
      </c>
      <c r="C2037">
        <f t="shared" si="95"/>
        <v>4.402446467190445</v>
      </c>
    </row>
    <row r="2038" spans="1:3" ht="15">
      <c r="A2038">
        <f t="shared" si="96"/>
        <v>40.580000000000744</v>
      </c>
      <c r="B2038">
        <f t="shared" si="94"/>
        <v>-3.590194205557604</v>
      </c>
      <c r="C2038">
        <f t="shared" si="95"/>
        <v>4.40592841045747</v>
      </c>
    </row>
    <row r="2039" spans="1:3" ht="15">
      <c r="A2039">
        <f t="shared" si="96"/>
        <v>40.60000000000075</v>
      </c>
      <c r="B2039">
        <f t="shared" si="94"/>
        <v>-3.5042973415812866</v>
      </c>
      <c r="C2039">
        <f t="shared" si="95"/>
        <v>4.409347735729237</v>
      </c>
    </row>
    <row r="2040" spans="1:3" ht="15">
      <c r="A2040">
        <f t="shared" si="96"/>
        <v>40.62000000000075</v>
      </c>
      <c r="B2040">
        <f t="shared" si="94"/>
        <v>-3.4163178931244453</v>
      </c>
      <c r="C2040">
        <f t="shared" si="95"/>
        <v>4.412704394409565</v>
      </c>
    </row>
    <row r="2041" spans="1:3" ht="15">
      <c r="A2041">
        <f t="shared" si="96"/>
        <v>40.640000000000754</v>
      </c>
      <c r="B2041">
        <f t="shared" si="94"/>
        <v>-3.326308145885546</v>
      </c>
      <c r="C2041">
        <f t="shared" si="95"/>
        <v>4.415998338792903</v>
      </c>
    </row>
    <row r="2042" spans="1:3" ht="15">
      <c r="A2042">
        <f t="shared" si="96"/>
        <v>40.66000000000076</v>
      </c>
      <c r="B2042">
        <f t="shared" si="94"/>
        <v>-3.23432159215826</v>
      </c>
      <c r="C2042">
        <f t="shared" si="95"/>
        <v>4.419229522065012</v>
      </c>
    </row>
    <row r="2043" spans="1:3" ht="15">
      <c r="A2043">
        <f t="shared" si="96"/>
        <v>40.68000000000076</v>
      </c>
      <c r="B2043">
        <f t="shared" si="94"/>
        <v>-3.1404128990415026</v>
      </c>
      <c r="C2043">
        <f t="shared" si="95"/>
        <v>4.4223978983036245</v>
      </c>
    </row>
    <row r="2044" spans="1:3" ht="15">
      <c r="A2044">
        <f t="shared" si="96"/>
        <v>40.70000000000076</v>
      </c>
      <c r="B2044">
        <f t="shared" si="94"/>
        <v>-3.044637875950859</v>
      </c>
      <c r="C2044">
        <f t="shared" si="95"/>
        <v>4.425503422479101</v>
      </c>
    </row>
    <row r="2045" spans="1:3" ht="15">
      <c r="A2045">
        <f t="shared" si="96"/>
        <v>40.720000000000766</v>
      </c>
      <c r="B2045">
        <f t="shared" si="94"/>
        <v>-2.9470534414515837</v>
      </c>
      <c r="C2045">
        <f t="shared" si="95"/>
        <v>4.4285460504550676</v>
      </c>
    </row>
    <row r="2046" spans="1:3" ht="15">
      <c r="A2046">
        <f t="shared" si="96"/>
        <v>40.74000000000077</v>
      </c>
      <c r="B2046">
        <f t="shared" si="94"/>
        <v>-2.8477175894320435</v>
      </c>
      <c r="C2046">
        <f t="shared" si="95"/>
        <v>4.431525738989048</v>
      </c>
    </row>
    <row r="2047" spans="1:3" ht="15">
      <c r="A2047">
        <f t="shared" si="96"/>
        <v>40.76000000000077</v>
      </c>
      <c r="B2047">
        <f t="shared" si="94"/>
        <v>-2.7466893546382365</v>
      </c>
      <c r="C2047">
        <f t="shared" si="95"/>
        <v>4.4344424457330724</v>
      </c>
    </row>
    <row r="2048" spans="1:3" ht="15">
      <c r="A2048">
        <f t="shared" si="96"/>
        <v>40.780000000000776</v>
      </c>
      <c r="B2048">
        <f t="shared" si="94"/>
        <v>-2.6440287775900377</v>
      </c>
      <c r="C2048">
        <f t="shared" si="95"/>
        <v>4.43729612923428</v>
      </c>
    </row>
    <row r="2049" spans="1:3" ht="15">
      <c r="A2049">
        <f t="shared" si="96"/>
        <v>40.80000000000078</v>
      </c>
      <c r="B2049">
        <f t="shared" si="94"/>
        <v>-2.5397968688991246</v>
      </c>
      <c r="C2049">
        <f t="shared" si="95"/>
        <v>4.440086748935513</v>
      </c>
    </row>
    <row r="2050" spans="1:3" ht="15">
      <c r="A2050">
        <f t="shared" si="96"/>
        <v>40.82000000000078</v>
      </c>
      <c r="B2050">
        <f t="shared" si="94"/>
        <v>-2.4340555730109776</v>
      </c>
      <c r="C2050">
        <f t="shared" si="95"/>
        <v>4.442814265175889</v>
      </c>
    </row>
    <row r="2051" spans="1:3" ht="15">
      <c r="A2051">
        <f t="shared" si="96"/>
        <v>40.840000000000785</v>
      </c>
      <c r="B2051">
        <f t="shared" si="94"/>
        <v>-2.326867731391398</v>
      </c>
      <c r="C2051">
        <f t="shared" si="95"/>
        <v>4.4454786391913625</v>
      </c>
    </row>
    <row r="2052" spans="1:3" ht="15">
      <c r="A2052">
        <f t="shared" si="96"/>
        <v>40.86000000000079</v>
      </c>
      <c r="B2052">
        <f t="shared" si="94"/>
        <v>-2.21829704518042</v>
      </c>
      <c r="C2052">
        <f t="shared" si="95"/>
        <v>4.448079833115284</v>
      </c>
    </row>
    <row r="2053" spans="1:3" ht="15">
      <c r="A2053">
        <f t="shared" si="96"/>
        <v>40.88000000000079</v>
      </c>
      <c r="B2053">
        <f t="shared" si="94"/>
        <v>-2.108408037334856</v>
      </c>
      <c r="C2053">
        <f t="shared" si="95"/>
        <v>4.450617809978928</v>
      </c>
    </row>
    <row r="2054" spans="1:3" ht="15">
      <c r="A2054">
        <f t="shared" si="96"/>
        <v>40.900000000000794</v>
      </c>
      <c r="B2054">
        <f t="shared" si="94"/>
        <v>-1.9972660142827556</v>
      </c>
      <c r="C2054">
        <f t="shared" si="95"/>
        <v>4.453092533712026</v>
      </c>
    </row>
    <row r="2055" spans="1:3" ht="15">
      <c r="A2055">
        <f t="shared" si="96"/>
        <v>40.9200000000008</v>
      </c>
      <c r="B2055">
        <f t="shared" si="94"/>
        <v>-1.8849370271122559</v>
      </c>
      <c r="C2055">
        <f t="shared" si="95"/>
        <v>4.455503969143276</v>
      </c>
    </row>
    <row r="2056" spans="1:3" ht="15">
      <c r="A2056">
        <f t="shared" si="96"/>
        <v>40.9400000000008</v>
      </c>
      <c r="B2056">
        <f t="shared" si="94"/>
        <v>-1.7714878323175909</v>
      </c>
      <c r="C2056">
        <f t="shared" si="95"/>
        <v>4.4578520820008425</v>
      </c>
    </row>
    <row r="2057" spans="1:3" ht="15">
      <c r="A2057">
        <f t="shared" si="96"/>
        <v>40.960000000000804</v>
      </c>
      <c r="B2057">
        <f aca="true" t="shared" si="97" ref="B2057:B2120">5*SIN(2*PI()*Ft*A2057/1000)</f>
        <v>-1.6569858521262073</v>
      </c>
      <c r="C2057">
        <f aca="true" t="shared" si="98" ref="C2057:C2120">a*SIN(2*PI()*f/1000*A2057)</f>
        <v>4.460136838912846</v>
      </c>
    </row>
    <row r="2058" spans="1:3" ht="15">
      <c r="A2058">
        <f t="shared" si="96"/>
        <v>40.98000000000081</v>
      </c>
      <c r="B2058">
        <f t="shared" si="97"/>
        <v>-1.5414991344300422</v>
      </c>
      <c r="C2058">
        <f t="shared" si="98"/>
        <v>4.462358207407831</v>
      </c>
    </row>
    <row r="2059" spans="1:3" ht="15">
      <c r="A2059">
        <f t="shared" si="96"/>
        <v>41.00000000000081</v>
      </c>
      <c r="B2059">
        <f t="shared" si="97"/>
        <v>-1.4250963123451728</v>
      </c>
      <c r="C2059">
        <f t="shared" si="98"/>
        <v>4.464516155915236</v>
      </c>
    </row>
    <row r="2060" spans="1:3" ht="15">
      <c r="A2060">
        <f t="shared" si="96"/>
        <v>41.02000000000081</v>
      </c>
      <c r="B2060">
        <f t="shared" si="97"/>
        <v>-1.3078465634232992</v>
      </c>
      <c r="C2060">
        <f t="shared" si="98"/>
        <v>4.4666106537658345</v>
      </c>
    </row>
    <row r="2061" spans="1:3" ht="15">
      <c r="A2061">
        <f t="shared" si="96"/>
        <v>41.040000000000816</v>
      </c>
      <c r="B2061">
        <f t="shared" si="97"/>
        <v>-1.1898195685401827</v>
      </c>
      <c r="C2061">
        <f t="shared" si="98"/>
        <v>4.468641671192177</v>
      </c>
    </row>
    <row r="2062" spans="1:3" ht="15">
      <c r="A2062">
        <f t="shared" si="96"/>
        <v>41.06000000000082</v>
      </c>
      <c r="B2062">
        <f t="shared" si="97"/>
        <v>-1.0710854704844461</v>
      </c>
      <c r="C2062">
        <f t="shared" si="98"/>
        <v>4.47060917932901</v>
      </c>
    </row>
    <row r="2063" spans="1:3" ht="15">
      <c r="A2063">
        <f t="shared" si="96"/>
        <v>41.08000000000082</v>
      </c>
      <c r="B2063">
        <f t="shared" si="97"/>
        <v>-0.9517148322722075</v>
      </c>
      <c r="C2063">
        <f t="shared" si="98"/>
        <v>4.472513150213688</v>
      </c>
    </row>
    <row r="2064" spans="1:3" ht="15">
      <c r="A2064">
        <f t="shared" si="96"/>
        <v>41.100000000000826</v>
      </c>
      <c r="B2064">
        <f t="shared" si="97"/>
        <v>-0.8317785952119744</v>
      </c>
      <c r="C2064">
        <f t="shared" si="98"/>
        <v>4.4743535567865695</v>
      </c>
    </row>
    <row r="2065" spans="1:3" ht="15">
      <c r="A2065">
        <f t="shared" si="96"/>
        <v>41.12000000000083</v>
      </c>
      <c r="B2065">
        <f t="shared" si="97"/>
        <v>-0.7113480367443745</v>
      </c>
      <c r="C2065">
        <f t="shared" si="98"/>
        <v>4.4761303728914035</v>
      </c>
    </row>
    <row r="2066" spans="1:3" ht="15">
      <c r="A2066">
        <f t="shared" si="96"/>
        <v>41.14000000000083</v>
      </c>
      <c r="B2066">
        <f t="shared" si="97"/>
        <v>-0.5904947280826821</v>
      </c>
      <c r="C2066">
        <f t="shared" si="98"/>
        <v>4.477843573275701</v>
      </c>
    </row>
    <row r="2067" spans="1:3" ht="15">
      <c r="A2067">
        <f t="shared" si="96"/>
        <v>41.160000000000835</v>
      </c>
      <c r="B2067">
        <f t="shared" si="97"/>
        <v>-0.4692904916780222</v>
      </c>
      <c r="C2067">
        <f t="shared" si="98"/>
        <v>4.479493133591091</v>
      </c>
    </row>
    <row r="2068" spans="1:3" ht="15">
      <c r="A2068">
        <f t="shared" si="96"/>
        <v>41.18000000000084</v>
      </c>
      <c r="B2068">
        <f t="shared" si="97"/>
        <v>-0.34780735853617817</v>
      </c>
      <c r="C2068">
        <f t="shared" si="98"/>
        <v>4.481079030393672</v>
      </c>
    </row>
    <row r="2069" spans="1:3" ht="15">
      <c r="A2069">
        <f aca="true" t="shared" si="99" ref="A2069:A2132">A2068+0.02</f>
        <v>41.20000000000084</v>
      </c>
      <c r="B2069">
        <f t="shared" si="97"/>
        <v>-0.22611752540957653</v>
      </c>
      <c r="C2069">
        <f t="shared" si="98"/>
        <v>4.482601241144339</v>
      </c>
    </row>
    <row r="2070" spans="1:3" ht="15">
      <c r="A2070">
        <f t="shared" si="99"/>
        <v>41.220000000000844</v>
      </c>
      <c r="B2070">
        <f t="shared" si="97"/>
        <v>-0.10429331189129881</v>
      </c>
      <c r="C2070">
        <f t="shared" si="98"/>
        <v>4.484059744209107</v>
      </c>
    </row>
    <row r="2071" spans="1:3" ht="15">
      <c r="A2071">
        <f t="shared" si="99"/>
        <v>41.24000000000085</v>
      </c>
      <c r="B2071">
        <f t="shared" si="97"/>
        <v>0.01759288256394534</v>
      </c>
      <c r="C2071">
        <f t="shared" si="98"/>
        <v>4.48545451885942</v>
      </c>
    </row>
    <row r="2072" spans="1:3" ht="15">
      <c r="A2072">
        <f t="shared" si="99"/>
        <v>41.26000000000085</v>
      </c>
      <c r="B2072">
        <f t="shared" si="97"/>
        <v>0.13946862166666113</v>
      </c>
      <c r="C2072">
        <f t="shared" si="98"/>
        <v>4.4867855452724426</v>
      </c>
    </row>
    <row r="2073" spans="1:3" ht="15">
      <c r="A2073">
        <f t="shared" si="99"/>
        <v>41.280000000000854</v>
      </c>
      <c r="B2073">
        <f t="shared" si="97"/>
        <v>0.2612614753407697</v>
      </c>
      <c r="C2073">
        <f t="shared" si="98"/>
        <v>4.4880528045313435</v>
      </c>
    </row>
    <row r="2074" spans="1:3" ht="15">
      <c r="A2074">
        <f t="shared" si="99"/>
        <v>41.30000000000086</v>
      </c>
      <c r="B2074">
        <f t="shared" si="97"/>
        <v>0.382899062768685</v>
      </c>
      <c r="C2074">
        <f t="shared" si="98"/>
        <v>4.489256278625564</v>
      </c>
    </row>
    <row r="2075" spans="1:3" ht="15">
      <c r="A2075">
        <f t="shared" si="99"/>
        <v>41.32000000000086</v>
      </c>
      <c r="B2075">
        <f t="shared" si="97"/>
        <v>0.5043090954065127</v>
      </c>
      <c r="C2075">
        <f t="shared" si="98"/>
        <v>4.490395950451071</v>
      </c>
    </row>
    <row r="2076" spans="1:3" ht="15">
      <c r="A2076">
        <f t="shared" si="99"/>
        <v>41.34000000000086</v>
      </c>
      <c r="B2076">
        <f t="shared" si="97"/>
        <v>0.6254194199451214</v>
      </c>
      <c r="C2076">
        <f t="shared" si="98"/>
        <v>4.491471803810608</v>
      </c>
    </row>
    <row r="2077" spans="1:3" ht="15">
      <c r="A2077">
        <f t="shared" si="99"/>
        <v>41.360000000000866</v>
      </c>
      <c r="B2077">
        <f t="shared" si="97"/>
        <v>0.7461580611901346</v>
      </c>
      <c r="C2077">
        <f t="shared" si="98"/>
        <v>4.492483823413917</v>
      </c>
    </row>
    <row r="2078" spans="1:3" ht="15">
      <c r="A2078">
        <f t="shared" si="99"/>
        <v>41.38000000000087</v>
      </c>
      <c r="B2078">
        <f t="shared" si="97"/>
        <v>0.8664532648364264</v>
      </c>
      <c r="C2078">
        <f t="shared" si="98"/>
        <v>4.493431994877958</v>
      </c>
    </row>
    <row r="2079" spans="1:3" ht="15">
      <c r="A2079">
        <f t="shared" si="99"/>
        <v>41.40000000000087</v>
      </c>
      <c r="B2079">
        <f t="shared" si="97"/>
        <v>0.9862335401115173</v>
      </c>
      <c r="C2079">
        <f t="shared" si="98"/>
        <v>4.494316304727116</v>
      </c>
    </row>
    <row r="2080" spans="1:3" ht="15">
      <c r="A2080">
        <f t="shared" si="99"/>
        <v>41.420000000000876</v>
      </c>
      <c r="B2080">
        <f t="shared" si="97"/>
        <v>1.1054277022618644</v>
      </c>
      <c r="C2080">
        <f t="shared" si="98"/>
        <v>4.495136740393391</v>
      </c>
    </row>
    <row r="2081" spans="1:3" ht="15">
      <c r="A2081">
        <f t="shared" si="99"/>
        <v>41.44000000000088</v>
      </c>
      <c r="B2081">
        <f t="shared" si="97"/>
        <v>1.223964914857844</v>
      </c>
      <c r="C2081">
        <f t="shared" si="98"/>
        <v>4.495893290216576</v>
      </c>
    </row>
    <row r="2082" spans="1:3" ht="15">
      <c r="A2082">
        <f t="shared" si="99"/>
        <v>41.46000000000088</v>
      </c>
      <c r="B2082">
        <f t="shared" si="97"/>
        <v>1.3417747318911717</v>
      </c>
      <c r="C2082">
        <f t="shared" si="98"/>
        <v>4.4965859434444235</v>
      </c>
    </row>
    <row r="2083" spans="1:3" ht="15">
      <c r="A2083">
        <f t="shared" si="99"/>
        <v>41.480000000000885</v>
      </c>
      <c r="B2083">
        <f t="shared" si="97"/>
        <v>1.4587871396408167</v>
      </c>
      <c r="C2083">
        <f t="shared" si="98"/>
        <v>4.497214690232798</v>
      </c>
    </row>
    <row r="2084" spans="1:3" ht="15">
      <c r="A2084">
        <f t="shared" si="99"/>
        <v>41.50000000000089</v>
      </c>
      <c r="B2084">
        <f t="shared" si="97"/>
        <v>1.5749325982816633</v>
      </c>
      <c r="C2084">
        <f t="shared" si="98"/>
        <v>4.497779521645816</v>
      </c>
    </row>
    <row r="2085" spans="1:3" ht="15">
      <c r="A2085">
        <f t="shared" si="99"/>
        <v>41.52000000000089</v>
      </c>
      <c r="B2085">
        <f t="shared" si="97"/>
        <v>1.6901420832115095</v>
      </c>
      <c r="C2085">
        <f t="shared" si="98"/>
        <v>4.498280429655972</v>
      </c>
    </row>
    <row r="2086" spans="1:3" ht="15">
      <c r="A2086">
        <f t="shared" si="99"/>
        <v>41.540000000000894</v>
      </c>
      <c r="B2086">
        <f t="shared" si="97"/>
        <v>1.8043471260723756</v>
      </c>
      <c r="C2086">
        <f t="shared" si="98"/>
        <v>4.498717407144255</v>
      </c>
    </row>
    <row r="2087" spans="1:3" ht="15">
      <c r="A2087">
        <f t="shared" si="99"/>
        <v>41.5600000000009</v>
      </c>
      <c r="B2087">
        <f t="shared" si="97"/>
        <v>1.9174798554404</v>
      </c>
      <c r="C2087">
        <f t="shared" si="98"/>
        <v>4.499090447900248</v>
      </c>
    </row>
    <row r="2088" spans="1:3" ht="15">
      <c r="A2088">
        <f t="shared" si="99"/>
        <v>41.5800000000009</v>
      </c>
      <c r="B2088">
        <f t="shared" si="97"/>
        <v>2.02947303716185</v>
      </c>
      <c r="C2088">
        <f t="shared" si="98"/>
        <v>4.499399546622216</v>
      </c>
    </row>
    <row r="2089" spans="1:3" ht="15">
      <c r="A2089">
        <f t="shared" si="99"/>
        <v>41.600000000000904</v>
      </c>
      <c r="B2089">
        <f t="shared" si="97"/>
        <v>2.1402601143097106</v>
      </c>
      <c r="C2089">
        <f t="shared" si="98"/>
        <v>4.499644698917182</v>
      </c>
    </row>
    <row r="2090" spans="1:3" ht="15">
      <c r="A2090">
        <f t="shared" si="99"/>
        <v>41.62000000000091</v>
      </c>
      <c r="B2090">
        <f t="shared" si="97"/>
        <v>2.2497752467383254</v>
      </c>
      <c r="C2090">
        <f t="shared" si="98"/>
        <v>4.499825901300989</v>
      </c>
    </row>
    <row r="2091" spans="1:3" ht="15">
      <c r="A2091">
        <f t="shared" si="99"/>
        <v>41.64000000000091</v>
      </c>
      <c r="B2091">
        <f t="shared" si="97"/>
        <v>2.357953350211731</v>
      </c>
      <c r="C2091">
        <f t="shared" si="98"/>
        <v>4.49994315119835</v>
      </c>
    </row>
    <row r="2092" spans="1:3" ht="15">
      <c r="A2092">
        <f t="shared" si="99"/>
        <v>41.66000000000091</v>
      </c>
      <c r="B2092">
        <f t="shared" si="97"/>
        <v>2.464730135082765</v>
      </c>
      <c r="C2092">
        <f t="shared" si="98"/>
        <v>4.499996446942884</v>
      </c>
    </row>
    <row r="2093" spans="1:3" ht="15">
      <c r="A2093">
        <f t="shared" si="99"/>
        <v>41.680000000000916</v>
      </c>
      <c r="B2093">
        <f t="shared" si="97"/>
        <v>2.570042144500264</v>
      </c>
      <c r="C2093">
        <f t="shared" si="98"/>
        <v>4.499985787777142</v>
      </c>
    </row>
    <row r="2094" spans="1:3" ht="15">
      <c r="A2094">
        <f t="shared" si="99"/>
        <v>41.70000000000092</v>
      </c>
      <c r="B2094">
        <f t="shared" si="97"/>
        <v>2.6738267921208743</v>
      </c>
      <c r="C2094">
        <f t="shared" si="98"/>
        <v>4.499911173852612</v>
      </c>
    </row>
    <row r="2095" spans="1:3" ht="15">
      <c r="A2095">
        <f t="shared" si="99"/>
        <v>41.72000000000092</v>
      </c>
      <c r="B2095">
        <f t="shared" si="97"/>
        <v>2.7760223993039794</v>
      </c>
      <c r="C2095">
        <f t="shared" si="98"/>
        <v>4.499772606229725</v>
      </c>
    </row>
    <row r="2096" spans="1:3" ht="15">
      <c r="A2096">
        <f t="shared" si="99"/>
        <v>41.740000000000926</v>
      </c>
      <c r="B2096">
        <f t="shared" si="97"/>
        <v>2.876568231766856</v>
      </c>
      <c r="C2096">
        <f t="shared" si="98"/>
        <v>4.499570086877833</v>
      </c>
    </row>
    <row r="2097" spans="1:3" ht="15">
      <c r="A2097">
        <f t="shared" si="99"/>
        <v>41.76000000000093</v>
      </c>
      <c r="B2097">
        <f t="shared" si="97"/>
        <v>2.9754045356787477</v>
      </c>
      <c r="C2097">
        <f t="shared" si="98"/>
        <v>4.499303618675185</v>
      </c>
    </row>
    <row r="2098" spans="1:3" ht="15">
      <c r="A2098">
        <f t="shared" si="99"/>
        <v>41.78000000000093</v>
      </c>
      <c r="B2098">
        <f t="shared" si="97"/>
        <v>3.0724725731722673</v>
      </c>
      <c r="C2098">
        <f t="shared" si="98"/>
        <v>4.498973205408882</v>
      </c>
    </row>
    <row r="2099" spans="1:3" ht="15">
      <c r="A2099">
        <f t="shared" si="99"/>
        <v>41.800000000000935</v>
      </c>
      <c r="B2099">
        <f t="shared" si="97"/>
        <v>3.16771465725087</v>
      </c>
      <c r="C2099">
        <f t="shared" si="98"/>
        <v>4.49857885177483</v>
      </c>
    </row>
    <row r="2100" spans="1:3" ht="15">
      <c r="A2100">
        <f t="shared" si="99"/>
        <v>41.82000000000094</v>
      </c>
      <c r="B2100">
        <f t="shared" si="97"/>
        <v>3.261074186072112</v>
      </c>
      <c r="C2100">
        <f t="shared" si="98"/>
        <v>4.498120563377666</v>
      </c>
    </row>
    <row r="2101" spans="1:3" ht="15">
      <c r="A2101">
        <f t="shared" si="99"/>
        <v>41.84000000000094</v>
      </c>
      <c r="B2101">
        <f t="shared" si="97"/>
        <v>3.3524956765855958</v>
      </c>
      <c r="C2101">
        <f t="shared" si="98"/>
        <v>4.497598346730683</v>
      </c>
    </row>
    <row r="2102" spans="1:3" ht="15">
      <c r="A2102">
        <f t="shared" si="99"/>
        <v>41.860000000000944</v>
      </c>
      <c r="B2102">
        <f t="shared" si="97"/>
        <v>3.4419247975064478</v>
      </c>
      <c r="C2102">
        <f t="shared" si="98"/>
        <v>4.497012209255734</v>
      </c>
    </row>
    <row r="2103" spans="1:3" ht="15">
      <c r="A2103">
        <f t="shared" si="99"/>
        <v>41.88000000000095</v>
      </c>
      <c r="B2103">
        <f t="shared" si="97"/>
        <v>3.5293084016038936</v>
      </c>
      <c r="C2103">
        <f t="shared" si="98"/>
        <v>4.496362159283132</v>
      </c>
    </row>
    <row r="2104" spans="1:3" ht="15">
      <c r="A2104">
        <f t="shared" si="99"/>
        <v>41.90000000000095</v>
      </c>
      <c r="B2104">
        <f t="shared" si="97"/>
        <v>3.6145945572865434</v>
      </c>
      <c r="C2104">
        <f t="shared" si="98"/>
        <v>4.495648206051526</v>
      </c>
    </row>
    <row r="2105" spans="1:3" ht="15">
      <c r="A2105">
        <f t="shared" si="99"/>
        <v>41.920000000000954</v>
      </c>
      <c r="B2105">
        <f t="shared" si="97"/>
        <v>3.697732579464945</v>
      </c>
      <c r="C2105">
        <f t="shared" si="98"/>
        <v>4.49487035970777</v>
      </c>
    </row>
    <row r="2106" spans="1:3" ht="15">
      <c r="A2106">
        <f t="shared" si="99"/>
        <v>41.94000000000096</v>
      </c>
      <c r="B2106">
        <f t="shared" si="97"/>
        <v>3.7786730596734768</v>
      </c>
      <c r="C2106">
        <f t="shared" si="98"/>
        <v>4.494028631306784</v>
      </c>
    </row>
    <row r="2107" spans="1:3" ht="15">
      <c r="A2107">
        <f t="shared" si="99"/>
        <v>41.96000000000096</v>
      </c>
      <c r="B2107">
        <f t="shared" si="97"/>
        <v>3.8573678954335495</v>
      </c>
      <c r="C2107">
        <f t="shared" si="98"/>
        <v>4.49312303281139</v>
      </c>
    </row>
    <row r="2108" spans="1:3" ht="15">
      <c r="A2108">
        <f t="shared" si="99"/>
        <v>41.98000000000096</v>
      </c>
      <c r="B2108">
        <f t="shared" si="97"/>
        <v>3.9337703188405477</v>
      </c>
      <c r="C2108">
        <f t="shared" si="98"/>
        <v>4.492153577092148</v>
      </c>
    </row>
    <row r="2109" spans="1:3" ht="15">
      <c r="A2109">
        <f t="shared" si="99"/>
        <v>42.000000000000966</v>
      </c>
      <c r="B2109">
        <f t="shared" si="97"/>
        <v>4.0078349243578995</v>
      </c>
      <c r="C2109">
        <f t="shared" si="98"/>
        <v>4.491120277927171</v>
      </c>
    </row>
    <row r="2110" spans="1:3" ht="15">
      <c r="A2110">
        <f t="shared" si="99"/>
        <v>42.02000000000097</v>
      </c>
      <c r="B2110">
        <f t="shared" si="97"/>
        <v>4.079517695801156</v>
      </c>
      <c r="C2110">
        <f t="shared" si="98"/>
        <v>4.490023150001925</v>
      </c>
    </row>
    <row r="2111" spans="1:3" ht="15">
      <c r="A2111">
        <f t="shared" si="99"/>
        <v>42.04000000000097</v>
      </c>
      <c r="B2111">
        <f t="shared" si="97"/>
        <v>4.148776032496734</v>
      </c>
      <c r="C2111">
        <f t="shared" si="98"/>
        <v>4.488862208909028</v>
      </c>
    </row>
    <row r="2112" spans="1:3" ht="15">
      <c r="A2112">
        <f t="shared" si="99"/>
        <v>42.060000000000976</v>
      </c>
      <c r="B2112">
        <f t="shared" si="97"/>
        <v>4.215568774599098</v>
      </c>
      <c r="C2112">
        <f t="shared" si="98"/>
        <v>4.487637471148022</v>
      </c>
    </row>
    <row r="2113" spans="1:3" ht="15">
      <c r="A2113">
        <f t="shared" si="99"/>
        <v>42.08000000000098</v>
      </c>
      <c r="B2113">
        <f t="shared" si="97"/>
        <v>4.279856227551972</v>
      </c>
      <c r="C2113">
        <f t="shared" si="98"/>
        <v>4.486348954125142</v>
      </c>
    </row>
    <row r="2114" spans="1:3" ht="15">
      <c r="A2114">
        <f t="shared" si="99"/>
        <v>42.10000000000098</v>
      </c>
      <c r="B2114">
        <f t="shared" si="97"/>
        <v>4.341600185678525</v>
      </c>
      <c r="C2114">
        <f t="shared" si="98"/>
        <v>4.484996676153067</v>
      </c>
    </row>
    <row r="2115" spans="1:3" ht="15">
      <c r="A2115">
        <f t="shared" si="99"/>
        <v>42.120000000000985</v>
      </c>
      <c r="B2115">
        <f t="shared" si="97"/>
        <v>4.400763954886729</v>
      </c>
      <c r="C2115">
        <f t="shared" si="98"/>
        <v>4.48358065645066</v>
      </c>
    </row>
    <row r="2116" spans="1:3" ht="15">
      <c r="A2116">
        <f t="shared" si="99"/>
        <v>42.14000000000099</v>
      </c>
      <c r="B2116">
        <f t="shared" si="97"/>
        <v>4.457312374476646</v>
      </c>
      <c r="C2116">
        <f t="shared" si="98"/>
        <v>4.482100915142694</v>
      </c>
    </row>
    <row r="2117" spans="1:3" ht="15">
      <c r="A2117">
        <f t="shared" si="99"/>
        <v>42.16000000000099</v>
      </c>
      <c r="B2117">
        <f t="shared" si="97"/>
        <v>4.511211838035998</v>
      </c>
      <c r="C2117">
        <f t="shared" si="98"/>
        <v>4.48055747325957</v>
      </c>
    </row>
    <row r="2118" spans="1:3" ht="15">
      <c r="A2118">
        <f t="shared" si="99"/>
        <v>42.180000000000994</v>
      </c>
      <c r="B2118">
        <f t="shared" si="97"/>
        <v>4.562430313412468</v>
      </c>
      <c r="C2118">
        <f t="shared" si="98"/>
        <v>4.478950352737015</v>
      </c>
    </row>
    <row r="2119" spans="1:3" ht="15">
      <c r="A2119">
        <f t="shared" si="99"/>
        <v>42.200000000001</v>
      </c>
      <c r="B2119">
        <f t="shared" si="97"/>
        <v>4.610937361750091</v>
      </c>
      <c r="C2119">
        <f t="shared" si="98"/>
        <v>4.477279576415766</v>
      </c>
    </row>
    <row r="2120" spans="1:3" ht="15">
      <c r="A2120">
        <f t="shared" si="99"/>
        <v>42.220000000001</v>
      </c>
      <c r="B2120">
        <f t="shared" si="97"/>
        <v>4.656704155579004</v>
      </c>
      <c r="C2120">
        <f t="shared" si="98"/>
        <v>4.475545168041254</v>
      </c>
    </row>
    <row r="2121" spans="1:3" ht="15">
      <c r="A2121">
        <f t="shared" si="99"/>
        <v>42.240000000001004</v>
      </c>
      <c r="B2121">
        <f aca="true" t="shared" si="100" ref="B2121:B2184">5*SIN(2*PI()*Ft*A2121/1000)</f>
        <v>4.699703495947399</v>
      </c>
      <c r="C2121">
        <f aca="true" t="shared" si="101" ref="C2121:C2184">a*SIN(2*PI()*f/1000*A2121)</f>
        <v>4.473747152263262</v>
      </c>
    </row>
    <row r="2122" spans="1:3" ht="15">
      <c r="A2122">
        <f t="shared" si="99"/>
        <v>42.26000000000101</v>
      </c>
      <c r="B2122">
        <f t="shared" si="100"/>
        <v>4.739909828585683</v>
      </c>
      <c r="C2122">
        <f t="shared" si="101"/>
        <v>4.471885554635573</v>
      </c>
    </row>
    <row r="2123" spans="1:3" ht="15">
      <c r="A2123">
        <f t="shared" si="99"/>
        <v>42.28000000000101</v>
      </c>
      <c r="B2123">
        <f t="shared" si="100"/>
        <v>4.777299259093313</v>
      </c>
      <c r="C2123">
        <f t="shared" si="101"/>
        <v>4.4699604016156105</v>
      </c>
    </row>
    <row r="2124" spans="1:3" ht="15">
      <c r="A2124">
        <f t="shared" si="99"/>
        <v>42.30000000000101</v>
      </c>
      <c r="B2124">
        <f t="shared" si="100"/>
        <v>4.811849567139016</v>
      </c>
      <c r="C2124">
        <f t="shared" si="101"/>
        <v>4.4679717205640594</v>
      </c>
    </row>
    <row r="2125" spans="1:3" ht="15">
      <c r="A2125">
        <f t="shared" si="99"/>
        <v>42.320000000001016</v>
      </c>
      <c r="B2125">
        <f t="shared" si="100"/>
        <v>4.843540219666325</v>
      </c>
      <c r="C2125">
        <f t="shared" si="101"/>
        <v>4.465919539744481</v>
      </c>
    </row>
    <row r="2126" spans="1:3" ht="15">
      <c r="A2126">
        <f t="shared" si="99"/>
        <v>42.34000000000102</v>
      </c>
      <c r="B2126">
        <f t="shared" si="100"/>
        <v>4.872352383096121</v>
      </c>
      <c r="C2126">
        <f t="shared" si="101"/>
        <v>4.463803888322905</v>
      </c>
    </row>
    <row r="2127" spans="1:3" ht="15">
      <c r="A2127">
        <f t="shared" si="99"/>
        <v>42.36000000000102</v>
      </c>
      <c r="B2127">
        <f t="shared" si="100"/>
        <v>4.898268934519439</v>
      </c>
      <c r="C2127">
        <f t="shared" si="101"/>
        <v>4.461624796367424</v>
      </c>
    </row>
    <row r="2128" spans="1:3" ht="15">
      <c r="A2128">
        <f t="shared" si="99"/>
        <v>42.380000000001026</v>
      </c>
      <c r="B2128">
        <f t="shared" si="100"/>
        <v>4.921274471873467</v>
      </c>
      <c r="C2128">
        <f t="shared" si="101"/>
        <v>4.459382294847755</v>
      </c>
    </row>
    <row r="2129" spans="1:3" ht="15">
      <c r="A2129">
        <f t="shared" si="99"/>
        <v>42.40000000000103</v>
      </c>
      <c r="B2129">
        <f t="shared" si="100"/>
        <v>4.941355323094897</v>
      </c>
      <c r="C2129">
        <f t="shared" si="101"/>
        <v>4.457076415634811</v>
      </c>
    </row>
    <row r="2130" spans="1:3" ht="15">
      <c r="A2130">
        <f t="shared" si="99"/>
        <v>42.42000000000103</v>
      </c>
      <c r="B2130">
        <f t="shared" si="100"/>
        <v>4.958499554245199</v>
      </c>
      <c r="C2130">
        <f t="shared" si="101"/>
        <v>4.454707191500238</v>
      </c>
    </row>
    <row r="2131" spans="1:3" ht="15">
      <c r="A2131">
        <f t="shared" si="99"/>
        <v>42.440000000001035</v>
      </c>
      <c r="B2131">
        <f t="shared" si="100"/>
        <v>4.972696976602846</v>
      </c>
      <c r="C2131">
        <f t="shared" si="101"/>
        <v>4.452274656115955</v>
      </c>
    </row>
    <row r="2132" spans="1:3" ht="15">
      <c r="A2132">
        <f t="shared" si="99"/>
        <v>42.46000000000104</v>
      </c>
      <c r="B2132">
        <f t="shared" si="100"/>
        <v>4.983939152718458</v>
      </c>
      <c r="C2132">
        <f t="shared" si="101"/>
        <v>4.449778844053678</v>
      </c>
    </row>
    <row r="2133" spans="1:3" ht="15">
      <c r="A2133">
        <f aca="true" t="shared" si="102" ref="A2133:A2196">A2132+0.02</f>
        <v>42.48000000000104</v>
      </c>
      <c r="B2133">
        <f t="shared" si="100"/>
        <v>4.992219401429093</v>
      </c>
      <c r="C2133">
        <f t="shared" si="101"/>
        <v>4.447219790784415</v>
      </c>
    </row>
    <row r="2134" spans="1:3" ht="15">
      <c r="A2134">
        <f t="shared" si="102"/>
        <v>42.500000000001044</v>
      </c>
      <c r="B2134">
        <f t="shared" si="100"/>
        <v>4.997532801828856</v>
      </c>
      <c r="C2134">
        <f t="shared" si="101"/>
        <v>4.444597532677982</v>
      </c>
    </row>
    <row r="2135" spans="1:3" ht="15">
      <c r="A2135">
        <f t="shared" si="102"/>
        <v>42.52000000000105</v>
      </c>
      <c r="B2135">
        <f t="shared" si="100"/>
        <v>4.9998761961933536</v>
      </c>
      <c r="C2135">
        <f t="shared" si="101"/>
        <v>4.4419121070024685</v>
      </c>
    </row>
    <row r="2136" spans="1:3" ht="15">
      <c r="A2136">
        <f t="shared" si="102"/>
        <v>42.54000000000105</v>
      </c>
      <c r="B2136">
        <f t="shared" si="100"/>
        <v>4.999248191856304</v>
      </c>
      <c r="C2136">
        <f t="shared" si="101"/>
        <v>4.439163551923719</v>
      </c>
    </row>
    <row r="2137" spans="1:3" ht="15">
      <c r="A2137">
        <f t="shared" si="102"/>
        <v>42.560000000001054</v>
      </c>
      <c r="B2137">
        <f t="shared" si="100"/>
        <v>4.9956491620372026</v>
      </c>
      <c r="C2137">
        <f t="shared" si="101"/>
        <v>4.436351906504784</v>
      </c>
    </row>
    <row r="2138" spans="1:3" ht="15">
      <c r="A2138">
        <f t="shared" si="102"/>
        <v>42.58000000000106</v>
      </c>
      <c r="B2138">
        <f t="shared" si="100"/>
        <v>4.989081245619517</v>
      </c>
      <c r="C2138">
        <f t="shared" si="101"/>
        <v>4.43347721070537</v>
      </c>
    </row>
    <row r="2139" spans="1:3" ht="15">
      <c r="A2139">
        <f t="shared" si="102"/>
        <v>42.60000000000106</v>
      </c>
      <c r="B2139">
        <f t="shared" si="100"/>
        <v>4.979548345879556</v>
      </c>
      <c r="C2139">
        <f t="shared" si="101"/>
        <v>4.430539505381268</v>
      </c>
    </row>
    <row r="2140" spans="1:3" ht="15">
      <c r="A2140">
        <f t="shared" si="102"/>
        <v>42.62000000000106</v>
      </c>
      <c r="B2140">
        <f t="shared" si="100"/>
        <v>4.967056128166785</v>
      </c>
      <c r="C2140">
        <f t="shared" si="101"/>
        <v>4.42753883228377</v>
      </c>
    </row>
    <row r="2141" spans="1:3" ht="15">
      <c r="A2141">
        <f t="shared" si="102"/>
        <v>42.640000000001066</v>
      </c>
      <c r="B2141">
        <f t="shared" si="100"/>
        <v>4.951612016536925</v>
      </c>
      <c r="C2141">
        <f t="shared" si="101"/>
        <v>4.424475234059085</v>
      </c>
    </row>
    <row r="2142" spans="1:3" ht="15">
      <c r="A2142">
        <f t="shared" si="102"/>
        <v>42.66000000000107</v>
      </c>
      <c r="B2142">
        <f t="shared" si="100"/>
        <v>4.933225189339882</v>
      </c>
      <c r="C2142">
        <f t="shared" si="101"/>
        <v>4.421348754247725</v>
      </c>
    </row>
    <row r="2143" spans="1:3" ht="15">
      <c r="A2143">
        <f t="shared" si="102"/>
        <v>42.68000000000107</v>
      </c>
      <c r="B2143">
        <f t="shared" si="100"/>
        <v>4.9119065737651235</v>
      </c>
      <c r="C2143">
        <f t="shared" si="101"/>
        <v>4.4181594372838875</v>
      </c>
    </row>
    <row r="2144" spans="1:3" ht="15">
      <c r="A2144">
        <f t="shared" si="102"/>
        <v>42.700000000001076</v>
      </c>
      <c r="B2144">
        <f t="shared" si="100"/>
        <v>4.88766883934768</v>
      </c>
      <c r="C2144">
        <f t="shared" si="101"/>
        <v>4.414907328494827</v>
      </c>
    </row>
    <row r="2145" spans="1:3" ht="15">
      <c r="A2145">
        <f t="shared" si="102"/>
        <v>42.72000000000108</v>
      </c>
      <c r="B2145">
        <f t="shared" si="100"/>
        <v>4.8605263904387295</v>
      </c>
      <c r="C2145">
        <f t="shared" si="101"/>
        <v>4.411592474100208</v>
      </c>
    </row>
    <row r="2146" spans="1:3" ht="15">
      <c r="A2146">
        <f t="shared" si="102"/>
        <v>42.74000000000108</v>
      </c>
      <c r="B2146">
        <f t="shared" si="100"/>
        <v>4.830495357645156</v>
      </c>
      <c r="C2146">
        <f t="shared" si="101"/>
        <v>4.40821492121145</v>
      </c>
    </row>
    <row r="2147" spans="1:3" ht="15">
      <c r="A2147">
        <f t="shared" si="102"/>
        <v>42.760000000001085</v>
      </c>
      <c r="B2147">
        <f t="shared" si="100"/>
        <v>4.797593588243262</v>
      </c>
      <c r="C2147">
        <f t="shared" si="101"/>
        <v>4.404774717831054</v>
      </c>
    </row>
    <row r="2148" spans="1:3" ht="15">
      <c r="A2148">
        <f t="shared" si="102"/>
        <v>42.78000000000109</v>
      </c>
      <c r="B2148">
        <f t="shared" si="100"/>
        <v>4.76184063557217</v>
      </c>
      <c r="C2148">
        <f t="shared" si="101"/>
        <v>4.401271912851924</v>
      </c>
    </row>
    <row r="2149" spans="1:3" ht="15">
      <c r="A2149">
        <f t="shared" si="102"/>
        <v>42.80000000000109</v>
      </c>
      <c r="B2149">
        <f t="shared" si="100"/>
        <v>4.723257747413406</v>
      </c>
      <c r="C2149">
        <f t="shared" si="101"/>
        <v>4.397706556056676</v>
      </c>
    </row>
    <row r="2150" spans="1:3" ht="15">
      <c r="A2150">
        <f t="shared" si="102"/>
        <v>42.820000000001095</v>
      </c>
      <c r="B2150">
        <f t="shared" si="100"/>
        <v>4.681867853363505</v>
      </c>
      <c r="C2150">
        <f t="shared" si="101"/>
        <v>4.3940786981169175</v>
      </c>
    </row>
    <row r="2151" spans="1:3" ht="15">
      <c r="A2151">
        <f t="shared" si="102"/>
        <v>42.8400000000011</v>
      </c>
      <c r="B2151">
        <f t="shared" si="100"/>
        <v>4.6376955512069875</v>
      </c>
      <c r="C2151">
        <f t="shared" si="101"/>
        <v>4.390388390592543</v>
      </c>
    </row>
    <row r="2152" spans="1:3" ht="15">
      <c r="A2152">
        <f t="shared" si="102"/>
        <v>42.8600000000011</v>
      </c>
      <c r="B2152">
        <f t="shared" si="100"/>
        <v>4.590767092298139</v>
      </c>
      <c r="C2152">
        <f t="shared" si="101"/>
        <v>4.38663568593099</v>
      </c>
    </row>
    <row r="2153" spans="1:3" ht="15">
      <c r="A2153">
        <f t="shared" si="102"/>
        <v>42.880000000001104</v>
      </c>
      <c r="B2153">
        <f t="shared" si="100"/>
        <v>4.541110365959867</v>
      </c>
      <c r="C2153">
        <f t="shared" si="101"/>
        <v>4.382820637466501</v>
      </c>
    </row>
    <row r="2154" spans="1:3" ht="15">
      <c r="A2154">
        <f t="shared" si="102"/>
        <v>42.90000000000111</v>
      </c>
      <c r="B2154">
        <f t="shared" si="100"/>
        <v>4.488754882909354</v>
      </c>
      <c r="C2154">
        <f t="shared" si="101"/>
        <v>4.378943299419355</v>
      </c>
    </row>
    <row r="2155" spans="1:3" ht="15">
      <c r="A2155">
        <f t="shared" si="102"/>
        <v>42.92000000000111</v>
      </c>
      <c r="B2155">
        <f t="shared" si="100"/>
        <v>4.4337317577198485</v>
      </c>
      <c r="C2155">
        <f t="shared" si="101"/>
        <v>4.37500372689511</v>
      </c>
    </row>
    <row r="2156" spans="1:3" ht="15">
      <c r="A2156">
        <f t="shared" si="102"/>
        <v>42.94000000000111</v>
      </c>
      <c r="B2156">
        <f t="shared" si="100"/>
        <v>4.376073690329574</v>
      </c>
      <c r="C2156">
        <f t="shared" si="101"/>
        <v>4.371001975883812</v>
      </c>
    </row>
    <row r="2157" spans="1:3" ht="15">
      <c r="A2157">
        <f t="shared" si="102"/>
        <v>42.960000000001116</v>
      </c>
      <c r="B2157">
        <f t="shared" si="100"/>
        <v>4.315814946608326</v>
      </c>
      <c r="C2157">
        <f t="shared" si="101"/>
        <v>4.3669381032592005</v>
      </c>
    </row>
    <row r="2158" spans="1:3" ht="15">
      <c r="A2158">
        <f t="shared" si="102"/>
        <v>42.98000000000112</v>
      </c>
      <c r="B2158">
        <f t="shared" si="100"/>
        <v>4.252991337993358</v>
      </c>
      <c r="C2158">
        <f t="shared" si="101"/>
        <v>4.362812166777901</v>
      </c>
    </row>
    <row r="2159" spans="1:3" ht="15">
      <c r="A2159">
        <f t="shared" si="102"/>
        <v>43.00000000000112</v>
      </c>
      <c r="B2159">
        <f t="shared" si="100"/>
        <v>4.1876402002069835</v>
      </c>
      <c r="C2159">
        <f t="shared" si="101"/>
        <v>4.358624225078604</v>
      </c>
    </row>
    <row r="2160" spans="1:3" ht="15">
      <c r="A2160">
        <f t="shared" si="102"/>
        <v>43.020000000001126</v>
      </c>
      <c r="B2160">
        <f t="shared" si="100"/>
        <v>4.119800371068008</v>
      </c>
      <c r="C2160">
        <f t="shared" si="101"/>
        <v>4.3543743376812305</v>
      </c>
    </row>
    <row r="2161" spans="1:3" ht="15">
      <c r="A2161">
        <f t="shared" si="102"/>
        <v>43.04000000000113</v>
      </c>
      <c r="B2161">
        <f t="shared" si="100"/>
        <v>4.04951216741079</v>
      </c>
      <c r="C2161">
        <f t="shared" si="101"/>
        <v>4.35006256498609</v>
      </c>
    </row>
    <row r="2162" spans="1:3" ht="15">
      <c r="A2162">
        <f t="shared" si="102"/>
        <v>43.06000000000113</v>
      </c>
      <c r="B2162">
        <f t="shared" si="100"/>
        <v>3.9768173611250313</v>
      </c>
      <c r="C2162">
        <f t="shared" si="101"/>
        <v>4.345688968273013</v>
      </c>
    </row>
    <row r="2163" spans="1:3" ht="15">
      <c r="A2163">
        <f t="shared" si="102"/>
        <v>43.080000000001135</v>
      </c>
      <c r="B2163">
        <f t="shared" si="100"/>
        <v>3.901759154331028</v>
      </c>
      <c r="C2163">
        <f t="shared" si="101"/>
        <v>4.341253609700491</v>
      </c>
    </row>
    <row r="2164" spans="1:3" ht="15">
      <c r="A2164">
        <f t="shared" si="102"/>
        <v>43.10000000000114</v>
      </c>
      <c r="B2164">
        <f t="shared" si="100"/>
        <v>3.8243821537049834</v>
      </c>
      <c r="C2164">
        <f t="shared" si="101"/>
        <v>4.336756552304787</v>
      </c>
    </row>
    <row r="2165" spans="1:3" ht="15">
      <c r="A2165">
        <f t="shared" si="102"/>
        <v>43.12000000000114</v>
      </c>
      <c r="B2165">
        <f t="shared" si="100"/>
        <v>3.744732343969262</v>
      </c>
      <c r="C2165">
        <f t="shared" si="101"/>
        <v>4.332197859999042</v>
      </c>
    </row>
    <row r="2166" spans="1:3" ht="15">
      <c r="A2166">
        <f t="shared" si="102"/>
        <v>43.140000000001145</v>
      </c>
      <c r="B2166">
        <f t="shared" si="100"/>
        <v>3.6628570605642397</v>
      </c>
      <c r="C2166">
        <f t="shared" si="101"/>
        <v>4.327577597572362</v>
      </c>
    </row>
    <row r="2167" spans="1:3" ht="15">
      <c r="A2167">
        <f t="shared" si="102"/>
        <v>43.16000000000115</v>
      </c>
      <c r="B2167">
        <f t="shared" si="100"/>
        <v>3.5788049615168385</v>
      </c>
      <c r="C2167">
        <f t="shared" si="101"/>
        <v>4.322895830688906</v>
      </c>
    </row>
    <row r="2168" spans="1:3" ht="15">
      <c r="A2168">
        <f t="shared" si="102"/>
        <v>43.18000000000115</v>
      </c>
      <c r="B2168">
        <f t="shared" si="100"/>
        <v>3.4926259985235424</v>
      </c>
      <c r="C2168">
        <f t="shared" si="101"/>
        <v>4.318152625886945</v>
      </c>
    </row>
    <row r="2169" spans="1:3" ht="15">
      <c r="A2169">
        <f t="shared" si="102"/>
        <v>43.200000000001154</v>
      </c>
      <c r="B2169">
        <f t="shared" si="100"/>
        <v>3.40437138726419</v>
      </c>
      <c r="C2169">
        <f t="shared" si="101"/>
        <v>4.313348050577914</v>
      </c>
    </row>
    <row r="2170" spans="1:3" ht="15">
      <c r="A2170">
        <f t="shared" si="102"/>
        <v>43.22000000000116</v>
      </c>
      <c r="B2170">
        <f t="shared" si="100"/>
        <v>3.314093576964975</v>
      </c>
      <c r="C2170">
        <f t="shared" si="101"/>
        <v>4.308482173045466</v>
      </c>
    </row>
    <row r="2171" spans="1:3" ht="15">
      <c r="A2171">
        <f t="shared" si="102"/>
        <v>43.24000000000116</v>
      </c>
      <c r="B2171">
        <f t="shared" si="100"/>
        <v>3.221846219227986</v>
      </c>
      <c r="C2171">
        <f t="shared" si="101"/>
        <v>4.303555062444491</v>
      </c>
    </row>
    <row r="2172" spans="1:3" ht="15">
      <c r="A2172">
        <f t="shared" si="102"/>
        <v>43.26000000000116</v>
      </c>
      <c r="B2172">
        <f t="shared" si="100"/>
        <v>3.127684136146434</v>
      </c>
      <c r="C2172">
        <f t="shared" si="101"/>
        <v>4.298566788800136</v>
      </c>
    </row>
    <row r="2173" spans="1:3" ht="15">
      <c r="A2173">
        <f t="shared" si="102"/>
        <v>43.280000000001166</v>
      </c>
      <c r="B2173">
        <f t="shared" si="100"/>
        <v>3.0316632877242657</v>
      </c>
      <c r="C2173">
        <f t="shared" si="101"/>
        <v>4.293517423006812</v>
      </c>
    </row>
    <row r="2174" spans="1:3" ht="15">
      <c r="A2174">
        <f t="shared" si="102"/>
        <v>43.30000000000117</v>
      </c>
      <c r="B2174">
        <f t="shared" si="100"/>
        <v>2.933840738619282</v>
      </c>
      <c r="C2174">
        <f t="shared" si="101"/>
        <v>4.288407036827184</v>
      </c>
    </row>
    <row r="2175" spans="1:3" ht="15">
      <c r="A2175">
        <f t="shared" si="102"/>
        <v>43.32000000000117</v>
      </c>
      <c r="B2175">
        <f t="shared" si="100"/>
        <v>2.8342746242300403</v>
      </c>
      <c r="C2175">
        <f t="shared" si="101"/>
        <v>4.283235702891154</v>
      </c>
    </row>
    <row r="2176" spans="1:3" ht="15">
      <c r="A2176">
        <f t="shared" si="102"/>
        <v>43.340000000001176</v>
      </c>
      <c r="B2176">
        <f t="shared" si="100"/>
        <v>2.733024116146246</v>
      </c>
      <c r="C2176">
        <f t="shared" si="101"/>
        <v>4.2780034946948176</v>
      </c>
    </row>
    <row r="2177" spans="1:3" ht="15">
      <c r="A2177">
        <f t="shared" si="102"/>
        <v>43.36000000000118</v>
      </c>
      <c r="B2177">
        <f t="shared" si="100"/>
        <v>2.630149386983528</v>
      </c>
      <c r="C2177">
        <f t="shared" si="101"/>
        <v>4.272710486599438</v>
      </c>
    </row>
    <row r="2178" spans="1:3" ht="15">
      <c r="A2178">
        <f t="shared" si="102"/>
        <v>43.38000000000118</v>
      </c>
      <c r="B2178">
        <f t="shared" si="100"/>
        <v>2.525711574623009</v>
      </c>
      <c r="C2178">
        <f t="shared" si="101"/>
        <v>4.267356753830377</v>
      </c>
    </row>
    <row r="2179" spans="1:3" ht="15">
      <c r="A2179">
        <f t="shared" si="102"/>
        <v>43.400000000001185</v>
      </c>
      <c r="B2179">
        <f t="shared" si="100"/>
        <v>2.419772745877488</v>
      </c>
      <c r="C2179">
        <f t="shared" si="101"/>
        <v>4.261942372476028</v>
      </c>
    </row>
    <row r="2180" spans="1:3" ht="15">
      <c r="A2180">
        <f t="shared" si="102"/>
        <v>43.42000000000119</v>
      </c>
      <c r="B2180">
        <f t="shared" si="100"/>
        <v>2.3123958596055703</v>
      </c>
      <c r="C2180">
        <f t="shared" si="101"/>
        <v>4.256467419486733</v>
      </c>
    </row>
    <row r="2181" spans="1:3" ht="15">
      <c r="A2181">
        <f t="shared" si="102"/>
        <v>43.44000000000119</v>
      </c>
      <c r="B2181">
        <f t="shared" si="100"/>
        <v>2.203644729295354</v>
      </c>
      <c r="C2181">
        <f t="shared" si="101"/>
        <v>4.250931972673694</v>
      </c>
    </row>
    <row r="2182" spans="1:3" ht="15">
      <c r="A2182">
        <f t="shared" si="102"/>
        <v>43.460000000001195</v>
      </c>
      <c r="B2182">
        <f t="shared" si="100"/>
        <v>2.0935839851406737</v>
      </c>
      <c r="C2182">
        <f t="shared" si="101"/>
        <v>4.245336110707864</v>
      </c>
    </row>
    <row r="2183" spans="1:3" ht="15">
      <c r="A2183">
        <f t="shared" si="102"/>
        <v>43.4800000000012</v>
      </c>
      <c r="B2183">
        <f t="shared" si="100"/>
        <v>1.9822790356314843</v>
      </c>
      <c r="C2183">
        <f t="shared" si="101"/>
        <v>4.239679913118828</v>
      </c>
    </row>
    <row r="2184" spans="1:3" ht="15">
      <c r="A2184">
        <f t="shared" si="102"/>
        <v>43.5000000000012</v>
      </c>
      <c r="B2184">
        <f t="shared" si="100"/>
        <v>1.8697960286822455</v>
      </c>
      <c r="C2184">
        <f t="shared" si="101"/>
        <v>4.233963460293671</v>
      </c>
    </row>
    <row r="2185" spans="1:3" ht="15">
      <c r="A2185">
        <f t="shared" si="102"/>
        <v>43.520000000001204</v>
      </c>
      <c r="B2185">
        <f aca="true" t="shared" si="103" ref="B2185:B2248">5*SIN(2*PI()*Ft*A2185/1000)</f>
        <v>1.7562018123202263</v>
      </c>
      <c r="C2185">
        <f aca="true" t="shared" si="104" ref="C2185:C2248">a*SIN(2*PI()*f/1000*A2185)</f>
        <v>4.228186833475843</v>
      </c>
    </row>
    <row r="2186" spans="1:3" ht="15">
      <c r="A2186">
        <f t="shared" si="102"/>
        <v>43.54000000000121</v>
      </c>
      <c r="B2186">
        <f t="shared" si="103"/>
        <v>1.6415638949583864</v>
      </c>
      <c r="C2186">
        <f t="shared" si="104"/>
        <v>4.222350114763997</v>
      </c>
    </row>
    <row r="2187" spans="1:3" ht="15">
      <c r="A2187">
        <f t="shared" si="102"/>
        <v>43.56000000000121</v>
      </c>
      <c r="B2187">
        <f t="shared" si="103"/>
        <v>1.525950405275469</v>
      </c>
      <c r="C2187">
        <f t="shared" si="104"/>
        <v>4.216453387110826</v>
      </c>
    </row>
    <row r="2188" spans="1:3" ht="15">
      <c r="A2188">
        <f t="shared" si="102"/>
        <v>43.58000000000121</v>
      </c>
      <c r="B2188">
        <f t="shared" si="103"/>
        <v>1.4094300517273062</v>
      </c>
      <c r="C2188">
        <f t="shared" si="104"/>
        <v>4.210496734321882</v>
      </c>
    </row>
    <row r="2189" spans="1:3" ht="15">
      <c r="A2189">
        <f t="shared" si="102"/>
        <v>43.60000000000122</v>
      </c>
      <c r="B2189">
        <f t="shared" si="103"/>
        <v>1.2920720817140312</v>
      </c>
      <c r="C2189">
        <f t="shared" si="104"/>
        <v>4.2044802410543864</v>
      </c>
    </row>
    <row r="2190" spans="1:3" ht="15">
      <c r="A2190">
        <f t="shared" si="102"/>
        <v>43.62000000000122</v>
      </c>
      <c r="B2190">
        <f t="shared" si="103"/>
        <v>1.173946240426463</v>
      </c>
      <c r="C2190">
        <f t="shared" si="104"/>
        <v>4.198403992816029</v>
      </c>
    </row>
    <row r="2191" spans="1:3" ht="15">
      <c r="A2191">
        <f t="shared" si="102"/>
        <v>43.64000000000122</v>
      </c>
      <c r="B2191">
        <f t="shared" si="103"/>
        <v>1.0551227293971972</v>
      </c>
      <c r="C2191">
        <f t="shared" si="104"/>
        <v>4.192268075963742</v>
      </c>
    </row>
    <row r="2192" spans="1:3" ht="15">
      <c r="A2192">
        <f t="shared" si="102"/>
        <v>43.660000000001226</v>
      </c>
      <c r="B2192">
        <f t="shared" si="103"/>
        <v>0.9356721647799865</v>
      </c>
      <c r="C2192">
        <f t="shared" si="104"/>
        <v>4.186072577702488</v>
      </c>
    </row>
    <row r="2193" spans="1:3" ht="15">
      <c r="A2193">
        <f t="shared" si="102"/>
        <v>43.68000000000123</v>
      </c>
      <c r="B2193">
        <f t="shared" si="103"/>
        <v>0.8156655353830887</v>
      </c>
      <c r="C2193">
        <f t="shared" si="104"/>
        <v>4.1798175860840105</v>
      </c>
    </row>
    <row r="2194" spans="1:3" ht="15">
      <c r="A2194">
        <f t="shared" si="102"/>
        <v>43.70000000000123</v>
      </c>
      <c r="B2194">
        <f t="shared" si="103"/>
        <v>0.6951741604809764</v>
      </c>
      <c r="C2194">
        <f t="shared" si="104"/>
        <v>4.173503190005586</v>
      </c>
    </row>
    <row r="2195" spans="1:3" ht="15">
      <c r="A2195">
        <f t="shared" si="102"/>
        <v>43.720000000001235</v>
      </c>
      <c r="B2195">
        <f t="shared" si="103"/>
        <v>0.5742696474296535</v>
      </c>
      <c r="C2195">
        <f t="shared" si="104"/>
        <v>4.167129479208761</v>
      </c>
    </row>
    <row r="2196" spans="1:3" ht="15">
      <c r="A2196">
        <f t="shared" si="102"/>
        <v>43.74000000000124</v>
      </c>
      <c r="B2196">
        <f t="shared" si="103"/>
        <v>0.4530238491109406</v>
      </c>
      <c r="C2196">
        <f t="shared" si="104"/>
        <v>4.160696544278073</v>
      </c>
    </row>
    <row r="2197" spans="1:3" ht="15">
      <c r="A2197">
        <f aca="true" t="shared" si="105" ref="A2197:A2260">A2196+0.02</f>
        <v>43.76000000000124</v>
      </c>
      <c r="B2197">
        <f t="shared" si="103"/>
        <v>0.33150882123046</v>
      </c>
      <c r="C2197">
        <f t="shared" si="104"/>
        <v>4.154204476639769</v>
      </c>
    </row>
    <row r="2198" spans="1:3" ht="15">
      <c r="A2198">
        <f t="shared" si="105"/>
        <v>43.780000000001245</v>
      </c>
      <c r="B2198">
        <f t="shared" si="103"/>
        <v>0.20979677949561057</v>
      </c>
      <c r="C2198">
        <f t="shared" si="104"/>
        <v>4.147653368560497</v>
      </c>
    </row>
    <row r="2199" spans="1:3" ht="15">
      <c r="A2199">
        <f t="shared" si="105"/>
        <v>43.80000000000125</v>
      </c>
      <c r="B2199">
        <f t="shared" si="103"/>
        <v>0.08796005669792677</v>
      </c>
      <c r="C2199">
        <f t="shared" si="104"/>
        <v>4.141043313146005</v>
      </c>
    </row>
    <row r="2200" spans="1:3" ht="15">
      <c r="A2200">
        <f t="shared" si="105"/>
        <v>43.82000000000125</v>
      </c>
      <c r="B2200">
        <f t="shared" si="103"/>
        <v>-0.03392894027379291</v>
      </c>
      <c r="C2200">
        <f t="shared" si="104"/>
        <v>4.134374404339811</v>
      </c>
    </row>
    <row r="2201" spans="1:3" ht="15">
      <c r="A2201">
        <f t="shared" si="105"/>
        <v>43.840000000001254</v>
      </c>
      <c r="B2201">
        <f t="shared" si="103"/>
        <v>-0.15579777346439164</v>
      </c>
      <c r="C2201">
        <f t="shared" si="104"/>
        <v>4.1276467369218715</v>
      </c>
    </row>
    <row r="2202" spans="1:3" ht="15">
      <c r="A2202">
        <f t="shared" si="105"/>
        <v>43.86000000000126</v>
      </c>
      <c r="B2202">
        <f t="shared" si="103"/>
        <v>-0.2775740169020779</v>
      </c>
      <c r="C2202">
        <f t="shared" si="104"/>
        <v>4.120860406507233</v>
      </c>
    </row>
    <row r="2203" spans="1:3" ht="15">
      <c r="A2203">
        <f t="shared" si="105"/>
        <v>43.88000000000126</v>
      </c>
      <c r="B2203">
        <f t="shared" si="103"/>
        <v>-0.39918529964045957</v>
      </c>
      <c r="C2203">
        <f t="shared" si="104"/>
        <v>4.1140155095446715</v>
      </c>
    </row>
    <row r="2204" spans="1:3" ht="15">
      <c r="A2204">
        <f t="shared" si="105"/>
        <v>43.90000000000126</v>
      </c>
      <c r="B2204">
        <f t="shared" si="103"/>
        <v>-0.5205593487686216</v>
      </c>
      <c r="C2204">
        <f t="shared" si="104"/>
        <v>4.107112143315325</v>
      </c>
    </row>
    <row r="2205" spans="1:3" ht="15">
      <c r="A2205">
        <f t="shared" si="105"/>
        <v>43.92000000000127</v>
      </c>
      <c r="B2205">
        <f t="shared" si="103"/>
        <v>-0.6416240323620204</v>
      </c>
      <c r="C2205">
        <f t="shared" si="104"/>
        <v>4.10015040593131</v>
      </c>
    </row>
    <row r="2206" spans="1:3" ht="15">
      <c r="A2206">
        <f t="shared" si="105"/>
        <v>43.94000000000127</v>
      </c>
      <c r="B2206">
        <f t="shared" si="103"/>
        <v>-0.7623074023504757</v>
      </c>
      <c r="C2206">
        <f t="shared" si="104"/>
        <v>4.093130396334319</v>
      </c>
    </row>
    <row r="2207" spans="1:3" ht="15">
      <c r="A2207">
        <f t="shared" si="105"/>
        <v>43.96000000000127</v>
      </c>
      <c r="B2207">
        <f t="shared" si="103"/>
        <v>-0.8825377372763683</v>
      </c>
      <c r="C2207">
        <f t="shared" si="104"/>
        <v>4.086052214294231</v>
      </c>
    </row>
    <row r="2208" spans="1:3" ht="15">
      <c r="A2208">
        <f t="shared" si="105"/>
        <v>43.980000000001276</v>
      </c>
      <c r="B2208">
        <f t="shared" si="103"/>
        <v>-1.0022435849181996</v>
      </c>
      <c r="C2208">
        <f t="shared" si="104"/>
        <v>4.078915960407679</v>
      </c>
    </row>
    <row r="2209" spans="1:3" ht="15">
      <c r="A2209">
        <f t="shared" si="105"/>
        <v>44.00000000000128</v>
      </c>
      <c r="B2209">
        <f t="shared" si="103"/>
        <v>-1.121353804754496</v>
      </c>
      <c r="C2209">
        <f t="shared" si="104"/>
        <v>4.071721736096627</v>
      </c>
    </row>
    <row r="2210" spans="1:3" ht="15">
      <c r="A2210">
        <f t="shared" si="105"/>
        <v>44.02000000000128</v>
      </c>
      <c r="B2210">
        <f t="shared" si="103"/>
        <v>-1.2397976102419466</v>
      </c>
      <c r="C2210">
        <f t="shared" si="104"/>
        <v>4.064469643606928</v>
      </c>
    </row>
    <row r="2211" spans="1:3" ht="15">
      <c r="A2211">
        <f t="shared" si="105"/>
        <v>44.040000000001285</v>
      </c>
      <c r="B2211">
        <f t="shared" si="103"/>
        <v>-1.3575046108837319</v>
      </c>
      <c r="C2211">
        <f t="shared" si="104"/>
        <v>4.057159786006868</v>
      </c>
    </row>
    <row r="2212" spans="1:3" ht="15">
      <c r="A2212">
        <f t="shared" si="105"/>
        <v>44.06000000000129</v>
      </c>
      <c r="B2212">
        <f t="shared" si="103"/>
        <v>-1.4744048540619292</v>
      </c>
      <c r="C2212">
        <f t="shared" si="104"/>
        <v>4.049792267185708</v>
      </c>
    </row>
    <row r="2213" spans="1:3" ht="15">
      <c r="A2213">
        <f t="shared" si="105"/>
        <v>44.08000000000129</v>
      </c>
      <c r="B2213">
        <f t="shared" si="103"/>
        <v>-1.5904288666101727</v>
      </c>
      <c r="C2213">
        <f t="shared" si="104"/>
        <v>4.0423671918521915</v>
      </c>
    </row>
    <row r="2214" spans="1:3" ht="15">
      <c r="A2214">
        <f t="shared" si="105"/>
        <v>44.100000000001295</v>
      </c>
      <c r="B2214">
        <f t="shared" si="103"/>
        <v>-1.7055076961012023</v>
      </c>
      <c r="C2214">
        <f t="shared" si="104"/>
        <v>4.0348846655330775</v>
      </c>
    </row>
    <row r="2215" spans="1:3" ht="15">
      <c r="A2215">
        <f t="shared" si="105"/>
        <v>44.1200000000013</v>
      </c>
      <c r="B2215">
        <f t="shared" si="103"/>
        <v>-1.8195729518246053</v>
      </c>
      <c r="C2215">
        <f t="shared" si="104"/>
        <v>4.027344794571627</v>
      </c>
    </row>
    <row r="2216" spans="1:3" ht="15">
      <c r="A2216">
        <f t="shared" si="105"/>
        <v>44.1400000000013</v>
      </c>
      <c r="B2216">
        <f t="shared" si="103"/>
        <v>-1.9325568454314082</v>
      </c>
      <c r="C2216">
        <f t="shared" si="104"/>
        <v>4.019747686126098</v>
      </c>
    </row>
    <row r="2217" spans="1:3" ht="15">
      <c r="A2217">
        <f t="shared" si="105"/>
        <v>44.160000000001304</v>
      </c>
      <c r="B2217">
        <f t="shared" si="103"/>
        <v>-2.044392231220014</v>
      </c>
      <c r="C2217">
        <f t="shared" si="104"/>
        <v>4.012093448168215</v>
      </c>
    </row>
    <row r="2218" spans="1:3" ht="15">
      <c r="A2218">
        <f t="shared" si="105"/>
        <v>44.18000000000131</v>
      </c>
      <c r="B2218">
        <f t="shared" si="103"/>
        <v>-2.1550126460407864</v>
      </c>
      <c r="C2218">
        <f t="shared" si="104"/>
        <v>4.004382189481644</v>
      </c>
    </row>
    <row r="2219" spans="1:3" ht="15">
      <c r="A2219">
        <f t="shared" si="105"/>
        <v>44.20000000000131</v>
      </c>
      <c r="B2219">
        <f t="shared" si="103"/>
        <v>-2.264352348794468</v>
      </c>
      <c r="C2219">
        <f t="shared" si="104"/>
        <v>3.996614019660443</v>
      </c>
    </row>
    <row r="2220" spans="1:3" ht="15">
      <c r="A2220">
        <f t="shared" si="105"/>
        <v>44.22000000000131</v>
      </c>
      <c r="B2220">
        <f t="shared" si="103"/>
        <v>-2.3723463595020116</v>
      </c>
      <c r="C2220">
        <f t="shared" si="104"/>
        <v>3.9887890491074924</v>
      </c>
    </row>
    <row r="2221" spans="1:3" ht="15">
      <c r="A2221">
        <f t="shared" si="105"/>
        <v>44.24000000000132</v>
      </c>
      <c r="B2221">
        <f t="shared" si="103"/>
        <v>-2.4789304979215636</v>
      </c>
      <c r="C2221">
        <f t="shared" si="104"/>
        <v>3.980907389032949</v>
      </c>
    </row>
    <row r="2222" spans="1:3" ht="15">
      <c r="A2222">
        <f t="shared" si="105"/>
        <v>44.26000000000132</v>
      </c>
      <c r="B2222">
        <f t="shared" si="103"/>
        <v>-2.5840414216906495</v>
      </c>
      <c r="C2222">
        <f t="shared" si="104"/>
        <v>3.9729691514526473</v>
      </c>
    </row>
    <row r="2223" spans="1:3" ht="15">
      <c r="A2223">
        <f t="shared" si="105"/>
        <v>44.28000000000132</v>
      </c>
      <c r="B2223">
        <f t="shared" si="103"/>
        <v>-2.6876166639700627</v>
      </c>
      <c r="C2223">
        <f t="shared" si="104"/>
        <v>3.9649744491865153</v>
      </c>
    </row>
    <row r="2224" spans="1:3" ht="15">
      <c r="A2224">
        <f t="shared" si="105"/>
        <v>44.300000000001326</v>
      </c>
      <c r="B2224">
        <f t="shared" si="103"/>
        <v>-2.789594670567589</v>
      </c>
      <c r="C2224">
        <f t="shared" si="104"/>
        <v>3.9569233958569683</v>
      </c>
    </row>
    <row r="2225" spans="1:3" ht="15">
      <c r="A2225">
        <f t="shared" si="105"/>
        <v>44.32000000000133</v>
      </c>
      <c r="B2225">
        <f t="shared" si="103"/>
        <v>-2.889914836519355</v>
      </c>
      <c r="C2225">
        <f t="shared" si="104"/>
        <v>3.948816105887296</v>
      </c>
    </row>
    <row r="2226" spans="1:3" ht="15">
      <c r="A2226">
        <f t="shared" si="105"/>
        <v>44.34000000000133</v>
      </c>
      <c r="B2226">
        <f t="shared" si="103"/>
        <v>-2.9885175421069032</v>
      </c>
      <c r="C2226">
        <f t="shared" si="104"/>
        <v>3.9406526945000326</v>
      </c>
    </row>
    <row r="2227" spans="1:3" ht="15">
      <c r="A2227">
        <f t="shared" si="105"/>
        <v>44.360000000001335</v>
      </c>
      <c r="B2227">
        <f t="shared" si="103"/>
        <v>-3.085344188289063</v>
      </c>
      <c r="C2227">
        <f t="shared" si="104"/>
        <v>3.9324332777153295</v>
      </c>
    </row>
    <row r="2228" spans="1:3" ht="15">
      <c r="A2228">
        <f t="shared" si="105"/>
        <v>44.38000000000134</v>
      </c>
      <c r="B2228">
        <f t="shared" si="103"/>
        <v>-3.1803372315268086</v>
      </c>
      <c r="C2228">
        <f t="shared" si="104"/>
        <v>3.9241579723492843</v>
      </c>
    </row>
    <row r="2229" spans="1:3" ht="15">
      <c r="A2229">
        <f t="shared" si="105"/>
        <v>44.40000000000134</v>
      </c>
      <c r="B2229">
        <f t="shared" si="103"/>
        <v>-3.2734402179812623</v>
      </c>
      <c r="C2229">
        <f t="shared" si="104"/>
        <v>3.915826896012307</v>
      </c>
    </row>
    <row r="2230" spans="1:3" ht="15">
      <c r="A2230">
        <f t="shared" si="105"/>
        <v>44.420000000001345</v>
      </c>
      <c r="B2230">
        <f t="shared" si="103"/>
        <v>-3.36459781706381</v>
      </c>
      <c r="C2230">
        <f t="shared" si="104"/>
        <v>3.9074401671074344</v>
      </c>
    </row>
    <row r="2231" spans="1:3" ht="15">
      <c r="A2231">
        <f t="shared" si="105"/>
        <v>44.44000000000135</v>
      </c>
      <c r="B2231">
        <f t="shared" si="103"/>
        <v>-3.4537558543186875</v>
      </c>
      <c r="C2231">
        <f t="shared" si="104"/>
        <v>3.898997904828647</v>
      </c>
    </row>
    <row r="2232" spans="1:3" ht="15">
      <c r="A2232">
        <f t="shared" si="105"/>
        <v>44.46000000000135</v>
      </c>
      <c r="B2232">
        <f t="shared" si="103"/>
        <v>-3.5408613436187446</v>
      </c>
      <c r="C2232">
        <f t="shared" si="104"/>
        <v>3.89050022915918</v>
      </c>
    </row>
    <row r="2233" spans="1:3" ht="15">
      <c r="A2233">
        <f t="shared" si="105"/>
        <v>44.480000000001354</v>
      </c>
      <c r="B2233">
        <f t="shared" si="103"/>
        <v>-3.625862518654572</v>
      </c>
      <c r="C2233">
        <f t="shared" si="104"/>
        <v>3.881947260869814</v>
      </c>
    </row>
    <row r="2234" spans="1:3" ht="15">
      <c r="A2234">
        <f t="shared" si="105"/>
        <v>44.50000000000136</v>
      </c>
      <c r="B2234">
        <f t="shared" si="103"/>
        <v>-3.708708863699233</v>
      </c>
      <c r="C2234">
        <f t="shared" si="104"/>
        <v>3.873339121517164</v>
      </c>
    </row>
    <row r="2235" spans="1:3" ht="15">
      <c r="A2235">
        <f t="shared" si="105"/>
        <v>44.52000000000136</v>
      </c>
      <c r="B2235">
        <f t="shared" si="103"/>
        <v>-3.7893511436291387</v>
      </c>
      <c r="C2235">
        <f t="shared" si="104"/>
        <v>3.8646759334419367</v>
      </c>
    </row>
    <row r="2236" spans="1:3" ht="15">
      <c r="A2236">
        <f t="shared" si="105"/>
        <v>44.54000000000136</v>
      </c>
      <c r="B2236">
        <f t="shared" si="103"/>
        <v>-3.867741433184472</v>
      </c>
      <c r="C2236">
        <f t="shared" si="104"/>
        <v>3.8559578197672146</v>
      </c>
    </row>
    <row r="2237" spans="1:3" ht="15">
      <c r="A2237">
        <f t="shared" si="105"/>
        <v>44.56000000000137</v>
      </c>
      <c r="B2237">
        <f t="shared" si="103"/>
        <v>-3.943833145450806</v>
      </c>
      <c r="C2237">
        <f t="shared" si="104"/>
        <v>3.84718490439669</v>
      </c>
    </row>
    <row r="2238" spans="1:3" ht="15">
      <c r="A2238">
        <f t="shared" si="105"/>
        <v>44.58000000000137</v>
      </c>
      <c r="B2238">
        <f t="shared" si="103"/>
        <v>-4.017581059545391</v>
      </c>
      <c r="C2238">
        <f t="shared" si="104"/>
        <v>3.8383573120129104</v>
      </c>
    </row>
    <row r="2239" spans="1:3" ht="15">
      <c r="A2239">
        <f t="shared" si="105"/>
        <v>44.60000000000137</v>
      </c>
      <c r="B2239">
        <f t="shared" si="103"/>
        <v>-4.088941347491816</v>
      </c>
      <c r="C2239">
        <f t="shared" si="104"/>
        <v>3.829475168075503</v>
      </c>
    </row>
    <row r="2240" spans="1:3" ht="15">
      <c r="A2240">
        <f t="shared" si="105"/>
        <v>44.620000000001376</v>
      </c>
      <c r="B2240">
        <f t="shared" si="103"/>
        <v>-4.1578716002665725</v>
      </c>
      <c r="C2240">
        <f t="shared" si="104"/>
        <v>3.820538598819393</v>
      </c>
    </row>
    <row r="2241" spans="1:3" ht="15">
      <c r="A2241">
        <f t="shared" si="105"/>
        <v>44.64000000000138</v>
      </c>
      <c r="B2241">
        <f t="shared" si="103"/>
        <v>-4.22433085300266</v>
      </c>
      <c r="C2241">
        <f t="shared" si="104"/>
        <v>3.811547731253016</v>
      </c>
    </row>
    <row r="2242" spans="1:3" ht="15">
      <c r="A2242">
        <f t="shared" si="105"/>
        <v>44.66000000000138</v>
      </c>
      <c r="B2242">
        <f t="shared" si="103"/>
        <v>-4.288279609334623</v>
      </c>
      <c r="C2242">
        <f t="shared" si="104"/>
        <v>3.8025026931564927</v>
      </c>
    </row>
    <row r="2243" spans="1:3" ht="15">
      <c r="A2243">
        <f t="shared" si="105"/>
        <v>44.680000000001385</v>
      </c>
      <c r="B2243">
        <f t="shared" si="103"/>
        <v>-4.349679864871139</v>
      </c>
      <c r="C2243">
        <f t="shared" si="104"/>
        <v>3.7934036130798394</v>
      </c>
    </row>
    <row r="2244" spans="1:3" ht="15">
      <c r="A2244">
        <f t="shared" si="105"/>
        <v>44.70000000000139</v>
      </c>
      <c r="B2244">
        <f t="shared" si="103"/>
        <v>-4.408495129780832</v>
      </c>
      <c r="C2244">
        <f t="shared" si="104"/>
        <v>3.7842506203411257</v>
      </c>
    </row>
    <row r="2245" spans="1:3" ht="15">
      <c r="A2245">
        <f t="shared" si="105"/>
        <v>44.72000000000139</v>
      </c>
      <c r="B2245">
        <f t="shared" si="103"/>
        <v>-4.464690450477812</v>
      </c>
      <c r="C2245">
        <f t="shared" si="104"/>
        <v>3.775043845024638</v>
      </c>
    </row>
    <row r="2246" spans="1:3" ht="15">
      <c r="A2246">
        <f t="shared" si="105"/>
        <v>44.740000000001395</v>
      </c>
      <c r="B2246">
        <f t="shared" si="103"/>
        <v>-4.518232430394599</v>
      </c>
      <c r="C2246">
        <f t="shared" si="104"/>
        <v>3.7657834179790335</v>
      </c>
    </row>
    <row r="2247" spans="1:3" ht="15">
      <c r="A2247">
        <f t="shared" si="105"/>
        <v>44.7600000000014</v>
      </c>
      <c r="B2247">
        <f t="shared" si="103"/>
        <v>-4.569089249829361</v>
      </c>
      <c r="C2247">
        <f t="shared" si="104"/>
        <v>3.7564694708154773</v>
      </c>
    </row>
    <row r="2248" spans="1:3" ht="15">
      <c r="A2248">
        <f t="shared" si="105"/>
        <v>44.7800000000014</v>
      </c>
      <c r="B2248">
        <f t="shared" si="103"/>
        <v>-4.617230684856313</v>
      </c>
      <c r="C2248">
        <f t="shared" si="104"/>
        <v>3.747102135905776</v>
      </c>
    </row>
    <row r="2249" spans="1:3" ht="15">
      <c r="A2249">
        <f t="shared" si="105"/>
        <v>44.800000000001404</v>
      </c>
      <c r="B2249">
        <f aca="true" t="shared" si="106" ref="B2249:B2312">5*SIN(2*PI()*Ft*A2249/1000)</f>
        <v>-4.662628125287511</v>
      </c>
      <c r="C2249">
        <f aca="true" t="shared" si="107" ref="C2249:C2312">a*SIN(2*PI()*f/1000*A2249)</f>
        <v>3.7376815463804975</v>
      </c>
    </row>
    <row r="2250" spans="1:3" ht="15">
      <c r="A2250">
        <f t="shared" si="105"/>
        <v>44.82000000000141</v>
      </c>
      <c r="B2250">
        <f t="shared" si="106"/>
        <v>-4.7052545916758275</v>
      </c>
      <c r="C2250">
        <f t="shared" si="107"/>
        <v>3.7282078361270625</v>
      </c>
    </row>
    <row r="2251" spans="1:3" ht="15">
      <c r="A2251">
        <f t="shared" si="105"/>
        <v>44.84000000000141</v>
      </c>
      <c r="B2251">
        <f t="shared" si="106"/>
        <v>-4.745084751348642</v>
      </c>
      <c r="C2251">
        <f t="shared" si="107"/>
        <v>3.7186811397878685</v>
      </c>
    </row>
    <row r="2252" spans="1:3" ht="15">
      <c r="A2252">
        <f t="shared" si="105"/>
        <v>44.86000000000141</v>
      </c>
      <c r="B2252">
        <f t="shared" si="106"/>
        <v>-4.782094933462867</v>
      </c>
      <c r="C2252">
        <f t="shared" si="107"/>
        <v>3.7091015927583575</v>
      </c>
    </row>
    <row r="2253" spans="1:3" ht="15">
      <c r="A2253">
        <f t="shared" si="105"/>
        <v>44.88000000000142</v>
      </c>
      <c r="B2253">
        <f t="shared" si="106"/>
        <v>-4.816263143072518</v>
      </c>
      <c r="C2253">
        <f t="shared" si="107"/>
        <v>3.6994693311850977</v>
      </c>
    </row>
    <row r="2254" spans="1:3" ht="15">
      <c r="A2254">
        <f t="shared" si="105"/>
        <v>44.90000000000142</v>
      </c>
      <c r="B2254">
        <f t="shared" si="106"/>
        <v>-4.847569074200036</v>
      </c>
      <c r="C2254">
        <f t="shared" si="107"/>
        <v>3.689784491963847</v>
      </c>
    </row>
    <row r="2255" spans="1:3" ht="15">
      <c r="A2255">
        <f t="shared" si="105"/>
        <v>44.92000000000142</v>
      </c>
      <c r="B2255">
        <f t="shared" si="106"/>
        <v>-4.87599412190415</v>
      </c>
      <c r="C2255">
        <f t="shared" si="107"/>
        <v>3.6800472127376076</v>
      </c>
    </row>
    <row r="2256" spans="1:3" ht="15">
      <c r="A2256">
        <f t="shared" si="105"/>
        <v>44.940000000001426</v>
      </c>
      <c r="B2256">
        <f t="shared" si="106"/>
        <v>-4.901521393336594</v>
      </c>
      <c r="C2256">
        <f t="shared" si="107"/>
        <v>3.670257631894676</v>
      </c>
    </row>
    <row r="2257" spans="1:3" ht="15">
      <c r="A2257">
        <f t="shared" si="105"/>
        <v>44.96000000000143</v>
      </c>
      <c r="B2257">
        <f t="shared" si="106"/>
        <v>-4.924135717781501</v>
      </c>
      <c r="C2257">
        <f t="shared" si="107"/>
        <v>3.6604158885666562</v>
      </c>
    </row>
    <row r="2258" spans="1:3" ht="15">
      <c r="A2258">
        <f t="shared" si="105"/>
        <v>44.98000000000143</v>
      </c>
      <c r="B2258">
        <f t="shared" si="106"/>
        <v>-4.943823655671244</v>
      </c>
      <c r="C2258">
        <f t="shared" si="107"/>
        <v>3.6505221226265094</v>
      </c>
    </row>
    <row r="2259" spans="1:3" ht="15">
      <c r="A2259">
        <f t="shared" si="105"/>
        <v>45.000000000001435</v>
      </c>
      <c r="B2259">
        <f t="shared" si="106"/>
        <v>-4.960573506573482</v>
      </c>
      <c r="C2259">
        <f t="shared" si="107"/>
        <v>3.64057647468655</v>
      </c>
    </row>
    <row r="2260" spans="1:3" ht="15">
      <c r="A2260">
        <f t="shared" si="105"/>
        <v>45.02000000000144</v>
      </c>
      <c r="B2260">
        <f t="shared" si="106"/>
        <v>-4.974375316144705</v>
      </c>
      <c r="C2260">
        <f t="shared" si="107"/>
        <v>3.6305790860964504</v>
      </c>
    </row>
    <row r="2261" spans="1:3" ht="15">
      <c r="A2261">
        <f aca="true" t="shared" si="108" ref="A2261:A2324">A2260+0.02</f>
        <v>45.04000000000144</v>
      </c>
      <c r="B2261">
        <f t="shared" si="106"/>
        <v>-4.9852208820460024</v>
      </c>
      <c r="C2261">
        <f t="shared" si="107"/>
        <v>3.620530098941231</v>
      </c>
    </row>
    <row r="2262" spans="1:3" ht="15">
      <c r="A2262">
        <f t="shared" si="108"/>
        <v>45.060000000001445</v>
      </c>
      <c r="B2262">
        <f t="shared" si="106"/>
        <v>-4.993103758817693</v>
      </c>
      <c r="C2262">
        <f t="shared" si="107"/>
        <v>3.6104296560392433</v>
      </c>
    </row>
    <row r="2263" spans="1:3" ht="15">
      <c r="A2263">
        <f t="shared" si="108"/>
        <v>45.08000000000145</v>
      </c>
      <c r="B2263">
        <f t="shared" si="106"/>
        <v>-4.998019261709821</v>
      </c>
      <c r="C2263">
        <f t="shared" si="107"/>
        <v>3.600277900940143</v>
      </c>
    </row>
    <row r="2264" spans="1:3" ht="15">
      <c r="A2264">
        <f t="shared" si="108"/>
        <v>45.10000000000145</v>
      </c>
      <c r="B2264">
        <f t="shared" si="106"/>
        <v>-4.99996446946627</v>
      </c>
      <c r="C2264">
        <f t="shared" si="107"/>
        <v>3.5900749779228316</v>
      </c>
    </row>
    <row r="2265" spans="1:3" ht="15">
      <c r="A2265">
        <f t="shared" si="108"/>
        <v>45.120000000001454</v>
      </c>
      <c r="B2265">
        <f t="shared" si="106"/>
        <v>-4.998938226060855</v>
      </c>
      <c r="C2265">
        <f t="shared" si="107"/>
        <v>3.5798210319934336</v>
      </c>
    </row>
    <row r="2266" spans="1:3" ht="15">
      <c r="A2266">
        <f t="shared" si="108"/>
        <v>45.14000000000146</v>
      </c>
      <c r="B2266">
        <f t="shared" si="106"/>
        <v>-4.994941141384345</v>
      </c>
      <c r="C2266">
        <f t="shared" si="107"/>
        <v>3.569516208883218</v>
      </c>
    </row>
    <row r="2267" spans="1:3" ht="15">
      <c r="A2267">
        <f t="shared" si="108"/>
        <v>45.16000000000146</v>
      </c>
      <c r="B2267">
        <f t="shared" si="106"/>
        <v>-4.987975590881995</v>
      </c>
      <c r="C2267">
        <f t="shared" si="107"/>
        <v>3.5591606550465316</v>
      </c>
    </row>
    <row r="2268" spans="1:3" ht="15">
      <c r="A2268">
        <f t="shared" si="108"/>
        <v>45.18000000000146</v>
      </c>
      <c r="B2268">
        <f t="shared" si="106"/>
        <v>-4.978045714141856</v>
      </c>
      <c r="C2268">
        <f t="shared" si="107"/>
        <v>3.5487545176587156</v>
      </c>
    </row>
    <row r="2269" spans="1:3" ht="15">
      <c r="A2269">
        <f t="shared" si="108"/>
        <v>45.20000000000147</v>
      </c>
      <c r="B2269">
        <f t="shared" si="106"/>
        <v>-4.965157412434609</v>
      </c>
      <c r="C2269">
        <f t="shared" si="107"/>
        <v>3.5382979446140173</v>
      </c>
    </row>
    <row r="2270" spans="1:3" ht="15">
      <c r="A2270">
        <f t="shared" si="108"/>
        <v>45.22000000000147</v>
      </c>
      <c r="B2270">
        <f t="shared" si="106"/>
        <v>-4.949318345206509</v>
      </c>
      <c r="C2270">
        <f t="shared" si="107"/>
        <v>3.5277910845234843</v>
      </c>
    </row>
    <row r="2271" spans="1:3" ht="15">
      <c r="A2271">
        <f t="shared" si="108"/>
        <v>45.24000000000147</v>
      </c>
      <c r="B2271">
        <f t="shared" si="106"/>
        <v>-4.93053792552738</v>
      </c>
      <c r="C2271">
        <f t="shared" si="107"/>
        <v>3.517234086712861</v>
      </c>
    </row>
    <row r="2272" spans="1:3" ht="15">
      <c r="A2272">
        <f t="shared" si="108"/>
        <v>45.260000000001476</v>
      </c>
      <c r="B2272">
        <f t="shared" si="106"/>
        <v>-4.908827314496527</v>
      </c>
      <c r="C2272">
        <f t="shared" si="107"/>
        <v>3.5066271012204444</v>
      </c>
    </row>
    <row r="2273" spans="1:3" ht="15">
      <c r="A2273">
        <f t="shared" si="108"/>
        <v>45.28000000000148</v>
      </c>
      <c r="B2273">
        <f t="shared" si="106"/>
        <v>-4.884199414609694</v>
      </c>
      <c r="C2273">
        <f t="shared" si="107"/>
        <v>3.4959702787949825</v>
      </c>
    </row>
    <row r="2274" spans="1:3" ht="15">
      <c r="A2274">
        <f t="shared" si="108"/>
        <v>45.30000000000148</v>
      </c>
      <c r="B2274">
        <f t="shared" si="106"/>
        <v>-4.85666886209123</v>
      </c>
      <c r="C2274">
        <f t="shared" si="107"/>
        <v>3.4852637708935092</v>
      </c>
    </row>
    <row r="2275" spans="1:3" ht="15">
      <c r="A2275">
        <f t="shared" si="108"/>
        <v>45.320000000001485</v>
      </c>
      <c r="B2275">
        <f t="shared" si="106"/>
        <v>-4.826252018195871</v>
      </c>
      <c r="C2275">
        <f t="shared" si="107"/>
        <v>3.474507729679202</v>
      </c>
    </row>
    <row r="2276" spans="1:3" ht="15">
      <c r="A2276">
        <f t="shared" si="108"/>
        <v>45.34000000000149</v>
      </c>
      <c r="B2276">
        <f t="shared" si="106"/>
        <v>-4.792966959485278</v>
      </c>
      <c r="C2276">
        <f t="shared" si="107"/>
        <v>3.4637023080192146</v>
      </c>
    </row>
    <row r="2277" spans="1:3" ht="15">
      <c r="A2277">
        <f t="shared" si="108"/>
        <v>45.36000000000149</v>
      </c>
      <c r="B2277">
        <f t="shared" si="106"/>
        <v>-4.756833467085315</v>
      </c>
      <c r="C2277">
        <f t="shared" si="107"/>
        <v>3.4528476594825075</v>
      </c>
    </row>
    <row r="2278" spans="1:3" ht="15">
      <c r="A2278">
        <f t="shared" si="108"/>
        <v>45.380000000001495</v>
      </c>
      <c r="B2278">
        <f t="shared" si="106"/>
        <v>-4.71787301493015</v>
      </c>
      <c r="C2278">
        <f t="shared" si="107"/>
        <v>3.4419439383376673</v>
      </c>
    </row>
    <row r="2279" spans="1:3" ht="15">
      <c r="A2279">
        <f t="shared" si="108"/>
        <v>45.4000000000015</v>
      </c>
      <c r="B2279">
        <f t="shared" si="106"/>
        <v>-4.676108757000507</v>
      </c>
      <c r="C2279">
        <f t="shared" si="107"/>
        <v>3.4309912995506973</v>
      </c>
    </row>
    <row r="2280" spans="1:3" ht="15">
      <c r="A2280">
        <f t="shared" si="108"/>
        <v>45.4200000000015</v>
      </c>
      <c r="B2280">
        <f t="shared" si="106"/>
        <v>-4.631565513563298</v>
      </c>
      <c r="C2280">
        <f t="shared" si="107"/>
        <v>3.4199898987828434</v>
      </c>
    </row>
    <row r="2281" spans="1:3" ht="15">
      <c r="A2281">
        <f t="shared" si="108"/>
        <v>45.440000000001504</v>
      </c>
      <c r="B2281">
        <f t="shared" si="106"/>
        <v>-4.584269756421115</v>
      </c>
      <c r="C2281">
        <f t="shared" si="107"/>
        <v>3.4089398923883616</v>
      </c>
    </row>
    <row r="2282" spans="1:3" ht="15">
      <c r="A2282">
        <f t="shared" si="108"/>
        <v>45.46000000000151</v>
      </c>
      <c r="B2282">
        <f t="shared" si="106"/>
        <v>-4.534249593180237</v>
      </c>
      <c r="C2282">
        <f t="shared" si="107"/>
        <v>3.3978414374123025</v>
      </c>
    </row>
    <row r="2283" spans="1:3" ht="15">
      <c r="A2283">
        <f t="shared" si="108"/>
        <v>45.48000000000151</v>
      </c>
      <c r="B2283">
        <f t="shared" si="106"/>
        <v>-4.481534750546285</v>
      </c>
      <c r="C2283">
        <f t="shared" si="107"/>
        <v>3.386694691588278</v>
      </c>
    </row>
    <row r="2284" spans="1:3" ht="15">
      <c r="A2284">
        <f t="shared" si="108"/>
        <v>45.50000000000151</v>
      </c>
      <c r="B2284">
        <f t="shared" si="106"/>
        <v>-4.426156556658</v>
      </c>
      <c r="C2284">
        <f t="shared" si="107"/>
        <v>3.3754998133362193</v>
      </c>
    </row>
    <row r="2285" spans="1:3" ht="15">
      <c r="A2285">
        <f t="shared" si="108"/>
        <v>45.52000000000152</v>
      </c>
      <c r="B2285">
        <f t="shared" si="106"/>
        <v>-4.368147922468936</v>
      </c>
      <c r="C2285">
        <f t="shared" si="107"/>
        <v>3.364256961760132</v>
      </c>
    </row>
    <row r="2286" spans="1:3" ht="15">
      <c r="A2286">
        <f t="shared" si="108"/>
        <v>45.54000000000152</v>
      </c>
      <c r="B2286">
        <f t="shared" si="106"/>
        <v>-4.307543322188795</v>
      </c>
      <c r="C2286">
        <f t="shared" si="107"/>
        <v>3.352966296645812</v>
      </c>
    </row>
    <row r="2287" spans="1:3" ht="15">
      <c r="A2287">
        <f t="shared" si="108"/>
        <v>45.56000000000152</v>
      </c>
      <c r="B2287">
        <f t="shared" si="106"/>
        <v>-4.244378772795483</v>
      </c>
      <c r="C2287">
        <f t="shared" si="107"/>
        <v>3.341627978458608</v>
      </c>
    </row>
    <row r="2288" spans="1:3" ht="15">
      <c r="A2288">
        <f t="shared" si="108"/>
        <v>45.580000000001526</v>
      </c>
      <c r="B2288">
        <f t="shared" si="106"/>
        <v>-4.178691812630469</v>
      </c>
      <c r="C2288">
        <f t="shared" si="107"/>
        <v>3.3302421683411185</v>
      </c>
    </row>
    <row r="2289" spans="1:3" ht="15">
      <c r="A2289">
        <f t="shared" si="108"/>
        <v>45.60000000000153</v>
      </c>
      <c r="B2289">
        <f t="shared" si="106"/>
        <v>-4.110521479090018</v>
      </c>
      <c r="C2289">
        <f t="shared" si="107"/>
        <v>3.318809028110909</v>
      </c>
    </row>
    <row r="2290" spans="1:3" ht="15">
      <c r="A2290">
        <f t="shared" si="108"/>
        <v>45.62000000000153</v>
      </c>
      <c r="B2290">
        <f t="shared" si="106"/>
        <v>-4.039908285425339</v>
      </c>
      <c r="C2290">
        <f t="shared" si="107"/>
        <v>3.3073287202582082</v>
      </c>
    </row>
    <row r="2291" spans="1:3" ht="15">
      <c r="A2291">
        <f t="shared" si="108"/>
        <v>45.640000000001535</v>
      </c>
      <c r="B2291">
        <f t="shared" si="106"/>
        <v>-3.9668941966659546</v>
      </c>
      <c r="C2291">
        <f t="shared" si="107"/>
        <v>3.295801407943603</v>
      </c>
    </row>
    <row r="2292" spans="1:3" ht="15">
      <c r="A2292">
        <f t="shared" si="108"/>
        <v>45.66000000000154</v>
      </c>
      <c r="B2292">
        <f t="shared" si="106"/>
        <v>-3.8915226046799667</v>
      </c>
      <c r="C2292">
        <f t="shared" si="107"/>
        <v>3.284227254995717</v>
      </c>
    </row>
    <row r="2293" spans="1:3" ht="15">
      <c r="A2293">
        <f t="shared" si="108"/>
        <v>45.68000000000154</v>
      </c>
      <c r="B2293">
        <f t="shared" si="106"/>
        <v>-3.813838302386594</v>
      </c>
      <c r="C2293">
        <f t="shared" si="107"/>
        <v>3.2726064259088887</v>
      </c>
    </row>
    <row r="2294" spans="1:3" ht="15">
      <c r="A2294">
        <f t="shared" si="108"/>
        <v>45.700000000001545</v>
      </c>
      <c r="B2294">
        <f t="shared" si="106"/>
        <v>-3.733887457135969</v>
      </c>
      <c r="C2294">
        <f t="shared" si="107"/>
        <v>3.260939085840811</v>
      </c>
    </row>
    <row r="2295" spans="1:3" ht="15">
      <c r="A2295">
        <f t="shared" si="108"/>
        <v>45.72000000000155</v>
      </c>
      <c r="B2295">
        <f t="shared" si="106"/>
        <v>-3.6517175832721103</v>
      </c>
      <c r="C2295">
        <f t="shared" si="107"/>
        <v>3.249225400610218</v>
      </c>
    </row>
    <row r="2296" spans="1:3" ht="15">
      <c r="A2296">
        <f t="shared" si="108"/>
        <v>45.74000000000155</v>
      </c>
      <c r="B2296">
        <f t="shared" si="106"/>
        <v>-3.5673775138955133</v>
      </c>
      <c r="C2296">
        <f t="shared" si="107"/>
        <v>3.237465536694504</v>
      </c>
    </row>
    <row r="2297" spans="1:3" ht="15">
      <c r="A2297">
        <f t="shared" si="108"/>
        <v>45.760000000001554</v>
      </c>
      <c r="B2297">
        <f t="shared" si="106"/>
        <v>-3.480917371841734</v>
      </c>
      <c r="C2297">
        <f t="shared" si="107"/>
        <v>3.225659661227367</v>
      </c>
    </row>
    <row r="2298" spans="1:3" ht="15">
      <c r="A2298">
        <f t="shared" si="108"/>
        <v>45.78000000000156</v>
      </c>
      <c r="B2298">
        <f t="shared" si="106"/>
        <v>-3.3923885398938673</v>
      </c>
      <c r="C2298">
        <f t="shared" si="107"/>
        <v>3.213807941996429</v>
      </c>
    </row>
    <row r="2299" spans="1:3" ht="15">
      <c r="A2299">
        <f t="shared" si="108"/>
        <v>45.80000000000156</v>
      </c>
      <c r="B2299">
        <f t="shared" si="106"/>
        <v>-3.3018436302458394</v>
      </c>
      <c r="C2299">
        <f t="shared" si="107"/>
        <v>3.2019105474408542</v>
      </c>
    </row>
    <row r="2300" spans="1:3" ht="15">
      <c r="A2300">
        <f t="shared" si="108"/>
        <v>45.82000000000156</v>
      </c>
      <c r="B2300">
        <f t="shared" si="106"/>
        <v>-3.209336453235479</v>
      </c>
      <c r="C2300">
        <f t="shared" si="107"/>
        <v>3.1899676466489604</v>
      </c>
    </row>
    <row r="2301" spans="1:3" ht="15">
      <c r="A2301">
        <f t="shared" si="108"/>
        <v>45.84000000000157</v>
      </c>
      <c r="B2301">
        <f t="shared" si="106"/>
        <v>-3.1149219853651795</v>
      </c>
      <c r="C2301">
        <f t="shared" si="107"/>
        <v>3.1779794093557916</v>
      </c>
    </row>
    <row r="2302" spans="1:3" ht="15">
      <c r="A2302">
        <f t="shared" si="108"/>
        <v>45.86000000000157</v>
      </c>
      <c r="B2302">
        <f t="shared" si="106"/>
        <v>-3.0186563366296304</v>
      </c>
      <c r="C2302">
        <f t="shared" si="107"/>
        <v>3.1659460059407416</v>
      </c>
    </row>
    <row r="2303" spans="1:3" ht="15">
      <c r="A2303">
        <f t="shared" si="108"/>
        <v>45.88000000000157</v>
      </c>
      <c r="B2303">
        <f t="shared" si="106"/>
        <v>-2.9205967171702127</v>
      </c>
      <c r="C2303">
        <f t="shared" si="107"/>
        <v>3.153867607425109</v>
      </c>
    </row>
    <row r="2304" spans="1:3" ht="15">
      <c r="A2304">
        <f t="shared" si="108"/>
        <v>45.900000000001576</v>
      </c>
      <c r="B2304">
        <f t="shared" si="106"/>
        <v>-2.8208014032750226</v>
      </c>
      <c r="C2304">
        <f t="shared" si="107"/>
        <v>3.1417443854696723</v>
      </c>
    </row>
    <row r="2305" spans="1:3" ht="15">
      <c r="A2305">
        <f t="shared" si="108"/>
        <v>45.92000000000158</v>
      </c>
      <c r="B2305">
        <f t="shared" si="106"/>
        <v>-2.7193297027458496</v>
      </c>
      <c r="C2305">
        <f t="shared" si="107"/>
        <v>3.1295765123722497</v>
      </c>
    </row>
    <row r="2306" spans="1:3" ht="15">
      <c r="A2306">
        <f t="shared" si="108"/>
        <v>45.94000000000158</v>
      </c>
      <c r="B2306">
        <f t="shared" si="106"/>
        <v>-2.616241919651649</v>
      </c>
      <c r="C2306">
        <f t="shared" si="107"/>
        <v>3.1173641610652525</v>
      </c>
    </row>
    <row r="2307" spans="1:3" ht="15">
      <c r="A2307">
        <f t="shared" si="108"/>
        <v>45.960000000001585</v>
      </c>
      <c r="B2307">
        <f t="shared" si="106"/>
        <v>-2.5115993184904024</v>
      </c>
      <c r="C2307">
        <f t="shared" si="107"/>
        <v>3.1051075051132306</v>
      </c>
    </row>
    <row r="2308" spans="1:3" ht="15">
      <c r="A2308">
        <f t="shared" si="108"/>
        <v>45.98000000000159</v>
      </c>
      <c r="B2308">
        <f t="shared" si="106"/>
        <v>-2.4054640877797584</v>
      </c>
      <c r="C2308">
        <f t="shared" si="107"/>
        <v>3.092806718710383</v>
      </c>
    </row>
    <row r="2309" spans="1:3" ht="15">
      <c r="A2309">
        <f t="shared" si="108"/>
        <v>46.00000000000159</v>
      </c>
      <c r="B2309">
        <f t="shared" si="106"/>
        <v>-2.2978993030988293</v>
      </c>
      <c r="C2309">
        <f t="shared" si="107"/>
        <v>3.080461976678119</v>
      </c>
    </row>
    <row r="2310" spans="1:3" ht="15">
      <c r="A2310">
        <f t="shared" si="108"/>
        <v>46.020000000001595</v>
      </c>
      <c r="B2310">
        <f t="shared" si="106"/>
        <v>-2.18896888960282</v>
      </c>
      <c r="C2310">
        <f t="shared" si="107"/>
        <v>3.068073454462547</v>
      </c>
    </row>
    <row r="2311" spans="1:3" ht="15">
      <c r="A2311">
        <f t="shared" si="108"/>
        <v>46.0400000000016</v>
      </c>
      <c r="B2311">
        <f t="shared" si="106"/>
        <v>-2.078737584032474</v>
      </c>
      <c r="C2311">
        <f t="shared" si="107"/>
        <v>3.0556413281319905</v>
      </c>
    </row>
    <row r="2312" spans="1:3" ht="15">
      <c r="A2312">
        <f t="shared" si="108"/>
        <v>46.0600000000016</v>
      </c>
      <c r="B2312">
        <f t="shared" si="106"/>
        <v>-1.9672708962415144</v>
      </c>
      <c r="C2312">
        <f t="shared" si="107"/>
        <v>3.043165774374483</v>
      </c>
    </row>
    <row r="2313" spans="1:3" ht="15">
      <c r="A2313">
        <f t="shared" si="108"/>
        <v>46.080000000001604</v>
      </c>
      <c r="B2313">
        <f aca="true" t="shared" si="109" ref="B2313:B2376">5*SIN(2*PI()*Ft*A2313/1000)</f>
        <v>-1.8546350702644339</v>
      </c>
      <c r="C2313">
        <f aca="true" t="shared" si="110" ref="C2313:C2376">a*SIN(2*PI()*f/1000*A2313)</f>
        <v>3.030646970495258</v>
      </c>
    </row>
    <row r="2314" spans="1:3" ht="15">
      <c r="A2314">
        <f t="shared" si="108"/>
        <v>46.10000000000161</v>
      </c>
      <c r="B2314">
        <f t="shared" si="109"/>
        <v>-1.740897044948166</v>
      </c>
      <c r="C2314">
        <f t="shared" si="110"/>
        <v>3.018085094414229</v>
      </c>
    </row>
    <row r="2315" spans="1:3" ht="15">
      <c r="A2315">
        <f t="shared" si="108"/>
        <v>46.12000000000161</v>
      </c>
      <c r="B2315">
        <f t="shared" si="109"/>
        <v>-1.6261244141705022</v>
      </c>
      <c r="C2315">
        <f t="shared" si="110"/>
        <v>3.0054803246634667</v>
      </c>
    </row>
    <row r="2316" spans="1:3" ht="15">
      <c r="A2316">
        <f t="shared" si="108"/>
        <v>46.14000000000161</v>
      </c>
      <c r="B2316">
        <f t="shared" si="109"/>
        <v>-1.5103853866695225</v>
      </c>
      <c r="C2316">
        <f t="shared" si="110"/>
        <v>2.992832840384639</v>
      </c>
    </row>
    <row r="2317" spans="1:3" ht="15">
      <c r="A2317">
        <f t="shared" si="108"/>
        <v>46.16000000000162</v>
      </c>
      <c r="B2317">
        <f t="shared" si="109"/>
        <v>-1.3937487455076216</v>
      </c>
      <c r="C2317">
        <f t="shared" si="110"/>
        <v>2.980142821326498</v>
      </c>
    </row>
    <row r="2318" spans="1:3" ht="15">
      <c r="A2318">
        <f t="shared" si="108"/>
        <v>46.18000000000162</v>
      </c>
      <c r="B2318">
        <f t="shared" si="109"/>
        <v>-1.276283807193882</v>
      </c>
      <c r="C2318">
        <f t="shared" si="110"/>
        <v>2.9674104478423042</v>
      </c>
    </row>
    <row r="2319" spans="1:3" ht="15">
      <c r="A2319">
        <f t="shared" si="108"/>
        <v>46.20000000000162</v>
      </c>
      <c r="B2319">
        <f t="shared" si="109"/>
        <v>-1.1580603804899265</v>
      </c>
      <c r="C2319">
        <f t="shared" si="110"/>
        <v>2.9546359008872676</v>
      </c>
    </row>
    <row r="2320" spans="1:3" ht="15">
      <c r="A2320">
        <f t="shared" si="108"/>
        <v>46.220000000001626</v>
      </c>
      <c r="B2320">
        <f t="shared" si="109"/>
        <v>-1.0391487249226854</v>
      </c>
      <c r="C2320">
        <f t="shared" si="110"/>
        <v>2.9418193620159774</v>
      </c>
    </row>
    <row r="2321" spans="1:3" ht="15">
      <c r="A2321">
        <f t="shared" si="108"/>
        <v>46.24000000000163</v>
      </c>
      <c r="B2321">
        <f t="shared" si="109"/>
        <v>-0.9196195090298604</v>
      </c>
      <c r="C2321">
        <f t="shared" si="110"/>
        <v>2.92896101337982</v>
      </c>
    </row>
    <row r="2322" spans="1:3" ht="15">
      <c r="A2322">
        <f t="shared" si="108"/>
        <v>46.26000000000163</v>
      </c>
      <c r="B2322">
        <f t="shared" si="109"/>
        <v>-0.7995437683616218</v>
      </c>
      <c r="C2322">
        <f t="shared" si="110"/>
        <v>2.916061037724398</v>
      </c>
    </row>
    <row r="2323" spans="1:3" ht="15">
      <c r="A2323">
        <f t="shared" si="108"/>
        <v>46.280000000001635</v>
      </c>
      <c r="B2323">
        <f t="shared" si="109"/>
        <v>-0.678992863264887</v>
      </c>
      <c r="C2323">
        <f t="shared" si="110"/>
        <v>2.9031196183869072</v>
      </c>
    </row>
    <row r="2324" spans="1:3" ht="15">
      <c r="A2324">
        <f t="shared" si="108"/>
        <v>46.30000000000164</v>
      </c>
      <c r="B2324">
        <f t="shared" si="109"/>
        <v>-0.5580384364742299</v>
      </c>
      <c r="C2324">
        <f t="shared" si="110"/>
        <v>2.8901369392935683</v>
      </c>
    </row>
    <row r="2325" spans="1:3" ht="15">
      <c r="A2325">
        <f aca="true" t="shared" si="111" ref="A2325:A2388">A2324+0.02</f>
        <v>46.32000000000164</v>
      </c>
      <c r="B2325">
        <f t="shared" si="109"/>
        <v>-0.4367523705347893</v>
      </c>
      <c r="C2325">
        <f t="shared" si="110"/>
        <v>2.877113184956989</v>
      </c>
    </row>
    <row r="2326" spans="1:3" ht="15">
      <c r="A2326">
        <f t="shared" si="111"/>
        <v>46.340000000001645</v>
      </c>
      <c r="B2326">
        <f t="shared" si="109"/>
        <v>-0.31520674508315205</v>
      </c>
      <c r="C2326">
        <f t="shared" si="110"/>
        <v>2.864048540473546</v>
      </c>
    </row>
    <row r="2327" spans="1:3" ht="15">
      <c r="A2327">
        <f t="shared" si="111"/>
        <v>46.36000000000165</v>
      </c>
      <c r="B2327">
        <f t="shared" si="109"/>
        <v>-0.19347379401054257</v>
      </c>
      <c r="C2327">
        <f t="shared" si="110"/>
        <v>2.850943191520756</v>
      </c>
    </row>
    <row r="2328" spans="1:3" ht="15">
      <c r="A2328">
        <f t="shared" si="111"/>
        <v>46.38000000000165</v>
      </c>
      <c r="B2328">
        <f t="shared" si="109"/>
        <v>-0.07162586253490497</v>
      </c>
      <c r="C2328">
        <f t="shared" si="110"/>
        <v>2.837797324354637</v>
      </c>
    </row>
    <row r="2329" spans="1:3" ht="15">
      <c r="A2329">
        <f t="shared" si="111"/>
        <v>46.400000000001654</v>
      </c>
      <c r="B2329">
        <f t="shared" si="109"/>
        <v>0.05026463579374252</v>
      </c>
      <c r="C2329">
        <f t="shared" si="110"/>
        <v>2.824611125807066</v>
      </c>
    </row>
    <row r="2330" spans="1:3" ht="15">
      <c r="A2330">
        <f t="shared" si="111"/>
        <v>46.42000000000166</v>
      </c>
      <c r="B2330">
        <f t="shared" si="109"/>
        <v>0.17212526212799492</v>
      </c>
      <c r="C2330">
        <f t="shared" si="110"/>
        <v>2.8113847832830987</v>
      </c>
    </row>
    <row r="2331" spans="1:3" ht="15">
      <c r="A2331">
        <f t="shared" si="111"/>
        <v>46.44000000000166</v>
      </c>
      <c r="B2331">
        <f t="shared" si="109"/>
        <v>0.293883595373279</v>
      </c>
      <c r="C2331">
        <f t="shared" si="110"/>
        <v>2.7981184847583465</v>
      </c>
    </row>
    <row r="2332" spans="1:3" ht="15">
      <c r="A2332">
        <f t="shared" si="111"/>
        <v>46.46000000000166</v>
      </c>
      <c r="B2332">
        <f t="shared" si="109"/>
        <v>0.4154672752273435</v>
      </c>
      <c r="C2332">
        <f t="shared" si="110"/>
        <v>2.7848124187762755</v>
      </c>
    </row>
    <row r="2333" spans="1:3" ht="15">
      <c r="A2333">
        <f t="shared" si="111"/>
        <v>46.48000000000167</v>
      </c>
      <c r="B2333">
        <f t="shared" si="109"/>
        <v>0.5368040451832663</v>
      </c>
      <c r="C2333">
        <f t="shared" si="110"/>
        <v>2.771466774445537</v>
      </c>
    </row>
    <row r="2334" spans="1:3" ht="15">
      <c r="A2334">
        <f t="shared" si="111"/>
        <v>46.50000000000167</v>
      </c>
      <c r="B2334">
        <f t="shared" si="109"/>
        <v>0.6578217954714861</v>
      </c>
      <c r="C2334">
        <f t="shared" si="110"/>
        <v>2.758081741437277</v>
      </c>
    </row>
    <row r="2335" spans="1:3" ht="15">
      <c r="A2335">
        <f t="shared" si="111"/>
        <v>46.52000000000167</v>
      </c>
      <c r="B2335">
        <f t="shared" si="109"/>
        <v>0.77844860591392</v>
      </c>
      <c r="C2335">
        <f t="shared" si="110"/>
        <v>2.7446575099824426</v>
      </c>
    </row>
    <row r="2336" spans="1:3" ht="15">
      <c r="A2336">
        <f t="shared" si="111"/>
        <v>46.540000000001676</v>
      </c>
      <c r="B2336">
        <f t="shared" si="109"/>
        <v>0.898612788666008</v>
      </c>
      <c r="C2336">
        <f t="shared" si="110"/>
        <v>2.7311942708690773</v>
      </c>
    </row>
    <row r="2337" spans="1:3" ht="15">
      <c r="A2337">
        <f t="shared" si="111"/>
        <v>46.56000000000168</v>
      </c>
      <c r="B2337">
        <f t="shared" si="109"/>
        <v>1.0182429308201226</v>
      </c>
      <c r="C2337">
        <f t="shared" si="110"/>
        <v>2.717692215439617</v>
      </c>
    </row>
    <row r="2338" spans="1:3" ht="15">
      <c r="A2338">
        <f t="shared" si="111"/>
        <v>46.58000000000168</v>
      </c>
      <c r="B2338">
        <f t="shared" si="109"/>
        <v>1.1372679368461063</v>
      </c>
      <c r="C2338">
        <f t="shared" si="110"/>
        <v>2.704151535588142</v>
      </c>
    </row>
    <row r="2339" spans="1:3" ht="15">
      <c r="A2339">
        <f t="shared" si="111"/>
        <v>46.600000000001685</v>
      </c>
      <c r="B2339">
        <f t="shared" si="109"/>
        <v>1.2556170708428473</v>
      </c>
      <c r="C2339">
        <f t="shared" si="110"/>
        <v>2.6905724237576925</v>
      </c>
    </row>
    <row r="2340" spans="1:3" ht="15">
      <c r="A2340">
        <f t="shared" si="111"/>
        <v>46.62000000000169</v>
      </c>
      <c r="B2340">
        <f t="shared" si="109"/>
        <v>1.3732199985761304</v>
      </c>
      <c r="C2340">
        <f t="shared" si="110"/>
        <v>2.676955072937506</v>
      </c>
    </row>
    <row r="2341" spans="1:3" ht="15">
      <c r="A2341">
        <f t="shared" si="111"/>
        <v>46.64000000000169</v>
      </c>
      <c r="B2341">
        <f t="shared" si="109"/>
        <v>1.4900068292780886</v>
      </c>
      <c r="C2341">
        <f t="shared" si="110"/>
        <v>2.6632996766602783</v>
      </c>
    </row>
    <row r="2342" spans="1:3" ht="15">
      <c r="A2342">
        <f t="shared" si="111"/>
        <v>46.660000000001695</v>
      </c>
      <c r="B2342">
        <f t="shared" si="109"/>
        <v>1.6059081571827607</v>
      </c>
      <c r="C2342">
        <f t="shared" si="110"/>
        <v>2.6496064289994172</v>
      </c>
    </row>
    <row r="2343" spans="1:3" ht="15">
      <c r="A2343">
        <f t="shared" si="111"/>
        <v>46.6800000000017</v>
      </c>
      <c r="B2343">
        <f t="shared" si="109"/>
        <v>1.7208551027736227</v>
      </c>
      <c r="C2343">
        <f t="shared" si="110"/>
        <v>2.6358755245662824</v>
      </c>
    </row>
    <row r="2344" spans="1:3" ht="15">
      <c r="A2344">
        <f t="shared" si="111"/>
        <v>46.7000000000017</v>
      </c>
      <c r="B2344">
        <f t="shared" si="109"/>
        <v>1.8347793537181667</v>
      </c>
      <c r="C2344">
        <f t="shared" si="110"/>
        <v>2.6221071585074256</v>
      </c>
    </row>
    <row r="2345" spans="1:3" ht="15">
      <c r="A2345">
        <f t="shared" si="111"/>
        <v>46.720000000001704</v>
      </c>
      <c r="B2345">
        <f t="shared" si="109"/>
        <v>1.9476132054657445</v>
      </c>
      <c r="C2345">
        <f t="shared" si="110"/>
        <v>2.6083015265017915</v>
      </c>
    </row>
    <row r="2346" spans="1:3" ht="15">
      <c r="A2346">
        <f t="shared" si="111"/>
        <v>46.74000000000171</v>
      </c>
      <c r="B2346">
        <f t="shared" si="109"/>
        <v>2.059289601483902</v>
      </c>
      <c r="C2346">
        <f t="shared" si="110"/>
        <v>2.5944588247579774</v>
      </c>
    </row>
    <row r="2347" spans="1:3" ht="15">
      <c r="A2347">
        <f t="shared" si="111"/>
        <v>46.76000000000171</v>
      </c>
      <c r="B2347">
        <f t="shared" si="109"/>
        <v>2.1697421731096123</v>
      </c>
      <c r="C2347">
        <f t="shared" si="110"/>
        <v>2.580579250011415</v>
      </c>
    </row>
    <row r="2348" spans="1:3" ht="15">
      <c r="A2348">
        <f t="shared" si="111"/>
        <v>46.78000000000171</v>
      </c>
      <c r="B2348">
        <f t="shared" si="109"/>
        <v>2.2789052789920268</v>
      </c>
      <c r="C2348">
        <f t="shared" si="110"/>
        <v>2.5666629995215833</v>
      </c>
    </row>
    <row r="2349" spans="1:3" ht="15">
      <c r="A2349">
        <f t="shared" si="111"/>
        <v>46.80000000000172</v>
      </c>
      <c r="B2349">
        <f t="shared" si="109"/>
        <v>2.3867140441025123</v>
      </c>
      <c r="C2349">
        <f t="shared" si="110"/>
        <v>2.552710271069207</v>
      </c>
    </row>
    <row r="2350" spans="1:3" ht="15">
      <c r="A2350">
        <f t="shared" si="111"/>
        <v>46.82000000000172</v>
      </c>
      <c r="B2350">
        <f t="shared" si="109"/>
        <v>2.4931043982897725</v>
      </c>
      <c r="C2350">
        <f t="shared" si="110"/>
        <v>2.53872126295344</v>
      </c>
    </row>
    <row r="2351" spans="1:3" ht="15">
      <c r="A2351">
        <f t="shared" si="111"/>
        <v>46.84000000000172</v>
      </c>
      <c r="B2351">
        <f t="shared" si="109"/>
        <v>2.598013114356104</v>
      </c>
      <c r="C2351">
        <f t="shared" si="110"/>
        <v>2.5246961739890614</v>
      </c>
    </row>
    <row r="2352" spans="1:3" ht="15">
      <c r="A2352">
        <f t="shared" si="111"/>
        <v>46.860000000001726</v>
      </c>
      <c r="B2352">
        <f t="shared" si="109"/>
        <v>2.7013778456333077</v>
      </c>
      <c r="C2352">
        <f t="shared" si="110"/>
        <v>2.5106352035036146</v>
      </c>
    </row>
    <row r="2353" spans="1:3" ht="15">
      <c r="A2353">
        <f t="shared" si="111"/>
        <v>46.88000000000173</v>
      </c>
      <c r="B2353">
        <f t="shared" si="109"/>
        <v>2.803137163034691</v>
      </c>
      <c r="C2353">
        <f t="shared" si="110"/>
        <v>2.496538551334622</v>
      </c>
    </row>
    <row r="2354" spans="1:3" ht="15">
      <c r="A2354">
        <f t="shared" si="111"/>
        <v>46.90000000000173</v>
      </c>
      <c r="B2354">
        <f t="shared" si="109"/>
        <v>2.903230591562069</v>
      </c>
      <c r="C2354">
        <f t="shared" si="110"/>
        <v>2.4824064178267142</v>
      </c>
    </row>
    <row r="2355" spans="1:3" ht="15">
      <c r="A2355">
        <f t="shared" si="111"/>
        <v>46.920000000001735</v>
      </c>
      <c r="B2355">
        <f t="shared" si="109"/>
        <v>3.0015986462458932</v>
      </c>
      <c r="C2355">
        <f t="shared" si="110"/>
        <v>2.468239003828789</v>
      </c>
    </row>
    <row r="2356" spans="1:3" ht="15">
      <c r="A2356">
        <f t="shared" si="111"/>
        <v>46.94000000000174</v>
      </c>
      <c r="B2356">
        <f t="shared" si="109"/>
        <v>3.098182867496612</v>
      </c>
      <c r="C2356">
        <f t="shared" si="110"/>
        <v>2.454036510691159</v>
      </c>
    </row>
    <row r="2357" spans="1:3" ht="15">
      <c r="A2357">
        <f t="shared" si="111"/>
        <v>46.96000000000174</v>
      </c>
      <c r="B2357">
        <f t="shared" si="109"/>
        <v>3.1929258558471023</v>
      </c>
      <c r="C2357">
        <f t="shared" si="110"/>
        <v>2.4397991402626897</v>
      </c>
    </row>
    <row r="2358" spans="1:3" ht="15">
      <c r="A2358">
        <f t="shared" si="111"/>
        <v>46.980000000001745</v>
      </c>
      <c r="B2358">
        <f t="shared" si="109"/>
        <v>3.285771306064637</v>
      </c>
      <c r="C2358">
        <f t="shared" si="110"/>
        <v>2.4255270948879284</v>
      </c>
    </row>
    <row r="2359" spans="1:3" ht="15">
      <c r="A2359">
        <f t="shared" si="111"/>
        <v>47.00000000000175</v>
      </c>
      <c r="B2359">
        <f t="shared" si="109"/>
        <v>3.3766640406129618</v>
      </c>
      <c r="C2359">
        <f t="shared" si="110"/>
        <v>2.411220577404239</v>
      </c>
    </row>
    <row r="2360" spans="1:3" ht="15">
      <c r="A2360">
        <f t="shared" si="111"/>
        <v>47.02000000000175</v>
      </c>
      <c r="B2360">
        <f t="shared" si="109"/>
        <v>3.465550042443915</v>
      </c>
      <c r="C2360">
        <f t="shared" si="110"/>
        <v>2.396879791138888</v>
      </c>
    </row>
    <row r="2361" spans="1:3" ht="15">
      <c r="A2361">
        <f t="shared" si="111"/>
        <v>47.040000000001754</v>
      </c>
      <c r="B2361">
        <f t="shared" si="109"/>
        <v>3.5523764870993615</v>
      </c>
      <c r="C2361">
        <f t="shared" si="110"/>
        <v>2.382504939906199</v>
      </c>
    </row>
    <row r="2362" spans="1:3" ht="15">
      <c r="A2362">
        <f t="shared" si="111"/>
        <v>47.06000000000176</v>
      </c>
      <c r="B2362">
        <f t="shared" si="109"/>
        <v>3.637091774104753</v>
      </c>
      <c r="C2362">
        <f t="shared" si="110"/>
        <v>2.3680962280046267</v>
      </c>
    </row>
    <row r="2363" spans="1:3" ht="15">
      <c r="A2363">
        <f t="shared" si="111"/>
        <v>47.08000000000176</v>
      </c>
      <c r="B2363">
        <f t="shared" si="109"/>
        <v>3.719645557634652</v>
      </c>
      <c r="C2363">
        <f t="shared" si="110"/>
        <v>2.3536538602138606</v>
      </c>
    </row>
    <row r="2364" spans="1:3" ht="15">
      <c r="A2364">
        <f t="shared" si="111"/>
        <v>47.100000000001764</v>
      </c>
      <c r="B2364">
        <f t="shared" si="109"/>
        <v>3.799988776433276</v>
      </c>
      <c r="C2364">
        <f t="shared" si="110"/>
        <v>2.339178041791916</v>
      </c>
    </row>
    <row r="2365" spans="1:3" ht="15">
      <c r="A2365">
        <f t="shared" si="111"/>
        <v>47.12000000000177</v>
      </c>
      <c r="B2365">
        <f t="shared" si="109"/>
        <v>3.878073682971107</v>
      </c>
      <c r="C2365">
        <f t="shared" si="110"/>
        <v>2.3246689784722148</v>
      </c>
    </row>
    <row r="2366" spans="1:3" ht="15">
      <c r="A2366">
        <f t="shared" si="111"/>
        <v>47.14000000000177</v>
      </c>
      <c r="B2366">
        <f t="shared" si="109"/>
        <v>3.9538538718211584</v>
      </c>
      <c r="C2366">
        <f t="shared" si="110"/>
        <v>2.3101268764606684</v>
      </c>
    </row>
    <row r="2367" spans="1:3" ht="15">
      <c r="A2367">
        <f t="shared" si="111"/>
        <v>47.16000000000177</v>
      </c>
      <c r="B2367">
        <f t="shared" si="109"/>
        <v>4.02728430723738</v>
      </c>
      <c r="C2367">
        <f t="shared" si="110"/>
        <v>2.2955519424327235</v>
      </c>
    </row>
    <row r="2368" spans="1:3" ht="15">
      <c r="A2368">
        <f t="shared" si="111"/>
        <v>47.180000000001776</v>
      </c>
      <c r="B2368">
        <f t="shared" si="109"/>
        <v>4.098321349919098</v>
      </c>
      <c r="C2368">
        <f t="shared" si="110"/>
        <v>2.2809443835304597</v>
      </c>
    </row>
    <row r="2369" spans="1:3" ht="15">
      <c r="A2369">
        <f t="shared" si="111"/>
        <v>47.20000000000178</v>
      </c>
      <c r="B2369">
        <f t="shared" si="109"/>
        <v>4.166922782945751</v>
      </c>
      <c r="C2369">
        <f t="shared" si="110"/>
        <v>2.2663044073596237</v>
      </c>
    </row>
    <row r="2370" spans="1:3" ht="15">
      <c r="A2370">
        <f t="shared" si="111"/>
        <v>47.22000000000178</v>
      </c>
      <c r="B2370">
        <f t="shared" si="109"/>
        <v>4.233047836865997</v>
      </c>
      <c r="C2370">
        <f t="shared" si="110"/>
        <v>2.251632221986682</v>
      </c>
    </row>
    <row r="2371" spans="1:3" ht="15">
      <c r="A2371">
        <f t="shared" si="111"/>
        <v>47.240000000001785</v>
      </c>
      <c r="B2371">
        <f t="shared" si="109"/>
        <v>4.296657213926997</v>
      </c>
      <c r="C2371">
        <f t="shared" si="110"/>
        <v>2.236928035935866</v>
      </c>
    </row>
    <row r="2372" spans="1:3" ht="15">
      <c r="A2372">
        <f t="shared" si="111"/>
        <v>47.26000000000179</v>
      </c>
      <c r="B2372">
        <f t="shared" si="109"/>
        <v>4.3577131114285885</v>
      </c>
      <c r="C2372">
        <f t="shared" si="110"/>
        <v>2.222192058186208</v>
      </c>
    </row>
    <row r="2373" spans="1:3" ht="15">
      <c r="A2373">
        <f t="shared" si="111"/>
        <v>47.28000000000179</v>
      </c>
      <c r="B2373">
        <f t="shared" si="109"/>
        <v>4.416179244189433</v>
      </c>
      <c r="C2373">
        <f t="shared" si="110"/>
        <v>2.2074244981685758</v>
      </c>
    </row>
    <row r="2374" spans="1:3" ht="15">
      <c r="A2374">
        <f t="shared" si="111"/>
        <v>47.300000000001795</v>
      </c>
      <c r="B2374">
        <f t="shared" si="109"/>
        <v>4.472020866111011</v>
      </c>
      <c r="C2374">
        <f t="shared" si="110"/>
        <v>2.192625565762672</v>
      </c>
    </row>
    <row r="2375" spans="1:3" ht="15">
      <c r="A2375">
        <f t="shared" si="111"/>
        <v>47.3200000000018</v>
      </c>
      <c r="B2375">
        <f t="shared" si="109"/>
        <v>4.5252047908269954</v>
      </c>
      <c r="C2375">
        <f t="shared" si="110"/>
        <v>2.17779547129409</v>
      </c>
    </row>
    <row r="2376" spans="1:3" ht="15">
      <c r="A2376">
        <f t="shared" si="111"/>
        <v>47.3400000000018</v>
      </c>
      <c r="B2376">
        <f t="shared" si="109"/>
        <v>4.5756994114258385</v>
      </c>
      <c r="C2376">
        <f t="shared" si="110"/>
        <v>2.1629344255312994</v>
      </c>
    </row>
    <row r="2377" spans="1:3" ht="15">
      <c r="A2377">
        <f t="shared" si="111"/>
        <v>47.360000000001804</v>
      </c>
      <c r="B2377">
        <f aca="true" t="shared" si="112" ref="B2377:B2440">5*SIN(2*PI()*Ft*A2377/1000)</f>
        <v>4.623474719234456</v>
      </c>
      <c r="C2377">
        <f aca="true" t="shared" si="113" ref="C2377:C2440">a*SIN(2*PI()*f/1000*A2377)</f>
        <v>2.148042639682655</v>
      </c>
    </row>
    <row r="2378" spans="1:3" ht="15">
      <c r="A2378">
        <f t="shared" si="111"/>
        <v>47.38000000000181</v>
      </c>
      <c r="B2378">
        <f t="shared" si="112"/>
        <v>4.668502321652336</v>
      </c>
      <c r="C2378">
        <f t="shared" si="113"/>
        <v>2.1331203253933975</v>
      </c>
    </row>
    <row r="2379" spans="1:3" ht="15">
      <c r="A2379">
        <f t="shared" si="111"/>
        <v>47.40000000000181</v>
      </c>
      <c r="B2379">
        <f t="shared" si="112"/>
        <v>4.710755459024992</v>
      </c>
      <c r="C2379">
        <f t="shared" si="113"/>
        <v>2.1181676947426427</v>
      </c>
    </row>
    <row r="2380" spans="1:3" ht="15">
      <c r="A2380">
        <f t="shared" si="111"/>
        <v>47.420000000001814</v>
      </c>
      <c r="B2380">
        <f t="shared" si="112"/>
        <v>4.750209020547168</v>
      </c>
      <c r="C2380">
        <f t="shared" si="113"/>
        <v>2.10318496024037</v>
      </c>
    </row>
    <row r="2381" spans="1:3" ht="15">
      <c r="A2381">
        <f t="shared" si="111"/>
        <v>47.44000000000182</v>
      </c>
      <c r="B2381">
        <f t="shared" si="112"/>
        <v>4.786839559186004</v>
      </c>
      <c r="C2381">
        <f t="shared" si="113"/>
        <v>2.088172334824409</v>
      </c>
    </row>
    <row r="2382" spans="1:3" ht="15">
      <c r="A2382">
        <f t="shared" si="111"/>
        <v>47.46000000000182</v>
      </c>
      <c r="B2382">
        <f t="shared" si="112"/>
        <v>4.820625305615483</v>
      </c>
      <c r="C2382">
        <f t="shared" si="113"/>
        <v>2.073130031857382</v>
      </c>
    </row>
    <row r="2383" spans="1:3" ht="15">
      <c r="A2383">
        <f t="shared" si="111"/>
        <v>47.48000000000182</v>
      </c>
      <c r="B2383">
        <f t="shared" si="112"/>
        <v>4.851546181153838</v>
      </c>
      <c r="C2383">
        <f t="shared" si="113"/>
        <v>2.058058265123718</v>
      </c>
    </row>
    <row r="2384" spans="1:3" ht="15">
      <c r="A2384">
        <f t="shared" si="111"/>
        <v>47.500000000001826</v>
      </c>
      <c r="B2384">
        <f t="shared" si="112"/>
        <v>4.879583809696158</v>
      </c>
      <c r="C2384">
        <f t="shared" si="113"/>
        <v>2.0429572488265837</v>
      </c>
    </row>
    <row r="2385" spans="1:3" ht="15">
      <c r="A2385">
        <f t="shared" si="111"/>
        <v>47.52000000000183</v>
      </c>
      <c r="B2385">
        <f t="shared" si="112"/>
        <v>4.904721528635272</v>
      </c>
      <c r="C2385">
        <f t="shared" si="113"/>
        <v>2.027827197584847</v>
      </c>
    </row>
    <row r="2386" spans="1:3" ht="15">
      <c r="A2386">
        <f t="shared" si="111"/>
        <v>47.54000000000183</v>
      </c>
      <c r="B2386">
        <f t="shared" si="112"/>
        <v>4.926944398764176</v>
      </c>
      <c r="C2386">
        <f t="shared" si="113"/>
        <v>2.0126683264300267</v>
      </c>
    </row>
    <row r="2387" spans="1:3" ht="15">
      <c r="A2387">
        <f t="shared" si="111"/>
        <v>47.560000000001835</v>
      </c>
      <c r="B2387">
        <f t="shared" si="112"/>
        <v>4.946239213154381</v>
      </c>
      <c r="C2387">
        <f t="shared" si="113"/>
        <v>1.9974808508032356</v>
      </c>
    </row>
    <row r="2388" spans="1:3" ht="15">
      <c r="A2388">
        <f t="shared" si="111"/>
        <v>47.58000000000184</v>
      </c>
      <c r="B2388">
        <f t="shared" si="112"/>
        <v>4.962594505004663</v>
      </c>
      <c r="C2388">
        <f t="shared" si="113"/>
        <v>1.9822649865521271</v>
      </c>
    </row>
    <row r="2389" spans="1:3" ht="15">
      <c r="A2389">
        <f aca="true" t="shared" si="114" ref="A2389:A2452">A2388+0.02</f>
        <v>47.60000000000184</v>
      </c>
      <c r="B2389">
        <f t="shared" si="112"/>
        <v>4.976000554455763</v>
      </c>
      <c r="C2389">
        <f t="shared" si="113"/>
        <v>1.9670209499277986</v>
      </c>
    </row>
    <row r="2390" spans="1:3" ht="15">
      <c r="A2390">
        <f t="shared" si="114"/>
        <v>47.620000000001845</v>
      </c>
      <c r="B2390">
        <f t="shared" si="112"/>
        <v>4.986449394366824</v>
      </c>
      <c r="C2390">
        <f t="shared" si="113"/>
        <v>1.9517489575817606</v>
      </c>
    </row>
    <row r="2391" spans="1:3" ht="15">
      <c r="A2391">
        <f t="shared" si="114"/>
        <v>47.64000000000185</v>
      </c>
      <c r="B2391">
        <f t="shared" si="112"/>
        <v>4.99393481505022</v>
      </c>
      <c r="C2391">
        <f t="shared" si="113"/>
        <v>1.9364492265628284</v>
      </c>
    </row>
    <row r="2392" spans="1:3" ht="15">
      <c r="A2392">
        <f t="shared" si="114"/>
        <v>47.66000000000185</v>
      </c>
      <c r="B2392">
        <f t="shared" si="112"/>
        <v>4.99845236796194</v>
      </c>
      <c r="C2392">
        <f t="shared" si="113"/>
        <v>1.9211219743140462</v>
      </c>
    </row>
    <row r="2393" spans="1:3" ht="15">
      <c r="A2393">
        <f t="shared" si="114"/>
        <v>47.680000000001854</v>
      </c>
      <c r="B2393">
        <f t="shared" si="112"/>
        <v>4.999999368345337</v>
      </c>
      <c r="C2393">
        <f t="shared" si="113"/>
        <v>1.9057674186695956</v>
      </c>
    </row>
    <row r="2394" spans="1:3" ht="15">
      <c r="A2394">
        <f t="shared" si="114"/>
        <v>47.70000000000186</v>
      </c>
      <c r="B2394">
        <f t="shared" si="112"/>
        <v>4.998574896826661</v>
      </c>
      <c r="C2394">
        <f t="shared" si="113"/>
        <v>1.8903857778516993</v>
      </c>
    </row>
    <row r="2395" spans="1:3" ht="15">
      <c r="A2395">
        <f t="shared" si="114"/>
        <v>47.72000000000186</v>
      </c>
      <c r="B2395">
        <f t="shared" si="112"/>
        <v>4.994179799961436</v>
      </c>
      <c r="C2395">
        <f t="shared" si="113"/>
        <v>1.8749772704675278</v>
      </c>
    </row>
    <row r="2396" spans="1:3" ht="15">
      <c r="A2396">
        <f t="shared" si="114"/>
        <v>47.740000000001864</v>
      </c>
      <c r="B2396">
        <f t="shared" si="112"/>
        <v>4.986816689731362</v>
      </c>
      <c r="C2396">
        <f t="shared" si="113"/>
        <v>1.859542115506064</v>
      </c>
    </row>
    <row r="2397" spans="1:3" ht="15">
      <c r="A2397">
        <f t="shared" si="114"/>
        <v>47.76000000000187</v>
      </c>
      <c r="B2397">
        <f t="shared" si="112"/>
        <v>4.97648994199202</v>
      </c>
      <c r="C2397">
        <f t="shared" si="113"/>
        <v>1.8440805323350324</v>
      </c>
    </row>
    <row r="2398" spans="1:3" ht="15">
      <c r="A2398">
        <f t="shared" si="114"/>
        <v>47.78000000000187</v>
      </c>
      <c r="B2398">
        <f t="shared" si="112"/>
        <v>4.963205693872342</v>
      </c>
      <c r="C2398">
        <f t="shared" si="113"/>
        <v>1.8285927406977542</v>
      </c>
    </row>
    <row r="2399" spans="1:3" ht="15">
      <c r="A2399">
        <f t="shared" si="114"/>
        <v>47.80000000000187</v>
      </c>
      <c r="B2399">
        <f t="shared" si="112"/>
        <v>4.946971840127322</v>
      </c>
      <c r="C2399">
        <f t="shared" si="113"/>
        <v>1.813078960710031</v>
      </c>
    </row>
    <row r="2400" spans="1:3" ht="15">
      <c r="A2400">
        <f t="shared" si="114"/>
        <v>47.820000000001876</v>
      </c>
      <c r="B2400">
        <f t="shared" si="112"/>
        <v>4.927798028446248</v>
      </c>
      <c r="C2400">
        <f t="shared" si="113"/>
        <v>1.7975394128570161</v>
      </c>
    </row>
    <row r="2401" spans="1:3" ht="15">
      <c r="A2401">
        <f t="shared" si="114"/>
        <v>47.84000000000188</v>
      </c>
      <c r="B2401">
        <f t="shared" si="112"/>
        <v>4.90569565371907</v>
      </c>
      <c r="C2401">
        <f t="shared" si="113"/>
        <v>1.7819743179900818</v>
      </c>
    </row>
    <row r="2402" spans="1:3" ht="15">
      <c r="A2402">
        <f t="shared" si="114"/>
        <v>47.86000000000188</v>
      </c>
      <c r="B2402">
        <f t="shared" si="112"/>
        <v>4.880677851264559</v>
      </c>
      <c r="C2402">
        <f t="shared" si="113"/>
        <v>1.7663838973236792</v>
      </c>
    </row>
    <row r="2403" spans="1:3" ht="15">
      <c r="A2403">
        <f t="shared" si="114"/>
        <v>47.880000000001885</v>
      </c>
      <c r="B2403">
        <f t="shared" si="112"/>
        <v>4.852759489023997</v>
      </c>
      <c r="C2403">
        <f t="shared" si="113"/>
        <v>1.7507683724322027</v>
      </c>
    </row>
    <row r="2404" spans="1:3" ht="15">
      <c r="A2404">
        <f t="shared" si="114"/>
        <v>47.90000000000189</v>
      </c>
      <c r="B2404">
        <f t="shared" si="112"/>
        <v>4.821957158725262</v>
      </c>
      <c r="C2404">
        <f t="shared" si="113"/>
        <v>1.735127965246812</v>
      </c>
    </row>
    <row r="2405" spans="1:3" ht="15">
      <c r="A2405">
        <f t="shared" si="114"/>
        <v>47.92000000000189</v>
      </c>
      <c r="B2405">
        <f t="shared" si="112"/>
        <v>4.788289166022482</v>
      </c>
      <c r="C2405">
        <f t="shared" si="113"/>
        <v>1.7194628980523197</v>
      </c>
    </row>
    <row r="2406" spans="1:3" ht="15">
      <c r="A2406">
        <f t="shared" si="114"/>
        <v>47.940000000001895</v>
      </c>
      <c r="B2406">
        <f t="shared" si="112"/>
        <v>4.751775519617029</v>
      </c>
      <c r="C2406">
        <f t="shared" si="113"/>
        <v>1.703773393484006</v>
      </c>
    </row>
    <row r="2407" spans="1:3" ht="15">
      <c r="A2407">
        <f t="shared" si="114"/>
        <v>47.9600000000019</v>
      </c>
      <c r="B2407">
        <f t="shared" si="112"/>
        <v>4.7124379193665344</v>
      </c>
      <c r="C2407">
        <f t="shared" si="113"/>
        <v>1.6880596745244596</v>
      </c>
    </row>
    <row r="2408" spans="1:3" ht="15">
      <c r="A2408">
        <f t="shared" si="114"/>
        <v>47.9800000000019</v>
      </c>
      <c r="B2408">
        <f t="shared" si="112"/>
        <v>4.6702997433886955</v>
      </c>
      <c r="C2408">
        <f t="shared" si="113"/>
        <v>1.672321964500409</v>
      </c>
    </row>
    <row r="2409" spans="1:3" ht="15">
      <c r="A2409">
        <f t="shared" si="114"/>
        <v>48.000000000001904</v>
      </c>
      <c r="B2409">
        <f t="shared" si="112"/>
        <v>4.625386034167885</v>
      </c>
      <c r="C2409">
        <f t="shared" si="113"/>
        <v>1.6565604870795496</v>
      </c>
    </row>
    <row r="2410" spans="1:3" ht="15">
      <c r="A2410">
        <f t="shared" si="114"/>
        <v>48.02000000000191</v>
      </c>
      <c r="B2410">
        <f t="shared" si="112"/>
        <v>4.577723483672471</v>
      </c>
      <c r="C2410">
        <f t="shared" si="113"/>
        <v>1.6407754662673706</v>
      </c>
    </row>
    <row r="2411" spans="1:3" ht="15">
      <c r="A2411">
        <f t="shared" si="114"/>
        <v>48.04000000000191</v>
      </c>
      <c r="B2411">
        <f t="shared" si="112"/>
        <v>4.527340417491904</v>
      </c>
      <c r="C2411">
        <f t="shared" si="113"/>
        <v>1.6249671264039434</v>
      </c>
    </row>
    <row r="2412" spans="1:3" ht="15">
      <c r="A2412">
        <f t="shared" si="114"/>
        <v>48.060000000001914</v>
      </c>
      <c r="B2412">
        <f t="shared" si="112"/>
        <v>4.474266778003109</v>
      </c>
      <c r="C2412">
        <f t="shared" si="113"/>
        <v>1.6091356921607767</v>
      </c>
    </row>
    <row r="2413" spans="1:3" ht="15">
      <c r="A2413">
        <f t="shared" si="114"/>
        <v>48.08000000000192</v>
      </c>
      <c r="B2413">
        <f t="shared" si="112"/>
        <v>4.418534106575737</v>
      </c>
      <c r="C2413">
        <f t="shared" si="113"/>
        <v>1.5932813885375938</v>
      </c>
    </row>
    <row r="2414" spans="1:3" ht="15">
      <c r="A2414">
        <f t="shared" si="114"/>
        <v>48.10000000000192</v>
      </c>
      <c r="B2414">
        <f t="shared" si="112"/>
        <v>4.360175524827439</v>
      </c>
      <c r="C2414">
        <f t="shared" si="113"/>
        <v>1.5774044408591432</v>
      </c>
    </row>
    <row r="2415" spans="1:3" ht="15">
      <c r="A2415">
        <f t="shared" si="114"/>
        <v>48.12000000000192</v>
      </c>
      <c r="B2415">
        <f t="shared" si="112"/>
        <v>4.299225714939745</v>
      </c>
      <c r="C2415">
        <f t="shared" si="113"/>
        <v>1.561505074771995</v>
      </c>
    </row>
    <row r="2416" spans="1:3" ht="15">
      <c r="A2416">
        <f t="shared" si="114"/>
        <v>48.140000000001926</v>
      </c>
      <c r="B2416">
        <f t="shared" si="112"/>
        <v>4.235720899046767</v>
      </c>
      <c r="C2416">
        <f t="shared" si="113"/>
        <v>1.5455835162413343</v>
      </c>
    </row>
    <row r="2417" spans="1:3" ht="15">
      <c r="A2417">
        <f t="shared" si="114"/>
        <v>48.16000000000193</v>
      </c>
      <c r="B2417">
        <f t="shared" si="112"/>
        <v>4.169698817708475</v>
      </c>
      <c r="C2417">
        <f t="shared" si="113"/>
        <v>1.5296399915477583</v>
      </c>
    </row>
    <row r="2418" spans="1:3" ht="15">
      <c r="A2418">
        <f t="shared" si="114"/>
        <v>48.18000000000193</v>
      </c>
      <c r="B2418">
        <f t="shared" si="112"/>
        <v>4.101198707481723</v>
      </c>
      <c r="C2418">
        <f t="shared" si="113"/>
        <v>1.5136747272840285</v>
      </c>
    </row>
    <row r="2419" spans="1:3" ht="15">
      <c r="A2419">
        <f t="shared" si="114"/>
        <v>48.200000000001936</v>
      </c>
      <c r="B2419">
        <f t="shared" si="112"/>
        <v>4.030261277602264</v>
      </c>
      <c r="C2419">
        <f t="shared" si="113"/>
        <v>1.497687950351897</v>
      </c>
    </row>
    <row r="2420" spans="1:3" ht="15">
      <c r="A2420">
        <f t="shared" si="114"/>
        <v>48.22000000000194</v>
      </c>
      <c r="B2420">
        <f t="shared" si="112"/>
        <v>3.956928685791339</v>
      </c>
      <c r="C2420">
        <f t="shared" si="113"/>
        <v>1.4816798879588509</v>
      </c>
    </row>
    <row r="2421" spans="1:3" ht="15">
      <c r="A2421">
        <f t="shared" si="114"/>
        <v>48.24000000000194</v>
      </c>
      <c r="B2421">
        <f t="shared" si="112"/>
        <v>3.8812445132016693</v>
      </c>
      <c r="C2421">
        <f t="shared" si="113"/>
        <v>1.4656507676148907</v>
      </c>
    </row>
    <row r="2422" spans="1:3" ht="15">
      <c r="A2422">
        <f t="shared" si="114"/>
        <v>48.260000000001945</v>
      </c>
      <c r="B2422">
        <f t="shared" si="112"/>
        <v>3.803253738517371</v>
      </c>
      <c r="C2422">
        <f t="shared" si="113"/>
        <v>1.4496008171292967</v>
      </c>
    </row>
    <row r="2423" spans="1:3" ht="15">
      <c r="A2423">
        <f t="shared" si="114"/>
        <v>48.28000000000195</v>
      </c>
      <c r="B2423">
        <f t="shared" si="112"/>
        <v>3.723002711223464</v>
      </c>
      <c r="C2423">
        <f t="shared" si="113"/>
        <v>1.4335302646073924</v>
      </c>
    </row>
    <row r="2424" spans="1:3" ht="15">
      <c r="A2424">
        <f t="shared" si="114"/>
        <v>48.30000000000195</v>
      </c>
      <c r="B2424">
        <f t="shared" si="112"/>
        <v>3.640539124060493</v>
      </c>
      <c r="C2424">
        <f t="shared" si="113"/>
        <v>1.417439338447301</v>
      </c>
    </row>
    <row r="2425" spans="1:3" ht="15">
      <c r="A2425">
        <f t="shared" si="114"/>
        <v>48.320000000001954</v>
      </c>
      <c r="B2425">
        <f t="shared" si="112"/>
        <v>3.5559119846810647</v>
      </c>
      <c r="C2425">
        <f t="shared" si="113"/>
        <v>1.4013282673367085</v>
      </c>
    </row>
    <row r="2426" spans="1:3" ht="15">
      <c r="A2426">
        <f t="shared" si="114"/>
        <v>48.34000000000196</v>
      </c>
      <c r="B2426">
        <f t="shared" si="112"/>
        <v>3.469171586524946</v>
      </c>
      <c r="C2426">
        <f t="shared" si="113"/>
        <v>1.385197280249582</v>
      </c>
    </row>
    <row r="2427" spans="1:3" ht="15">
      <c r="A2427">
        <f t="shared" si="114"/>
        <v>48.36000000000196</v>
      </c>
      <c r="B2427">
        <f t="shared" si="112"/>
        <v>3.3803694789297776</v>
      </c>
      <c r="C2427">
        <f t="shared" si="113"/>
        <v>1.3690466064429616</v>
      </c>
    </row>
    <row r="2428" spans="1:3" ht="15">
      <c r="A2428">
        <f t="shared" si="114"/>
        <v>48.380000000001964</v>
      </c>
      <c r="B2428">
        <f t="shared" si="112"/>
        <v>3.2895584364957915</v>
      </c>
      <c r="C2428">
        <f t="shared" si="113"/>
        <v>1.352876475453672</v>
      </c>
    </row>
    <row r="2429" spans="1:3" ht="15">
      <c r="A2429">
        <f t="shared" si="114"/>
        <v>48.40000000000197</v>
      </c>
      <c r="B2429">
        <f t="shared" si="112"/>
        <v>3.19679242772195</v>
      </c>
      <c r="C2429">
        <f t="shared" si="113"/>
        <v>1.3366871170950667</v>
      </c>
    </row>
    <row r="2430" spans="1:3" ht="15">
      <c r="A2430">
        <f t="shared" si="114"/>
        <v>48.42000000000197</v>
      </c>
      <c r="B2430">
        <f t="shared" si="112"/>
        <v>3.1021265829330087</v>
      </c>
      <c r="C2430">
        <f t="shared" si="113"/>
        <v>1.3204787614537636</v>
      </c>
    </row>
    <row r="2431" spans="1:3" ht="15">
      <c r="A2431">
        <f t="shared" si="114"/>
        <v>48.44000000000197</v>
      </c>
      <c r="B2431">
        <f t="shared" si="112"/>
        <v>3.005617161515538</v>
      </c>
      <c r="C2431">
        <f t="shared" si="113"/>
        <v>1.3042516388863734</v>
      </c>
    </row>
    <row r="2432" spans="1:3" ht="15">
      <c r="A2432">
        <f t="shared" si="114"/>
        <v>48.460000000001976</v>
      </c>
      <c r="B2432">
        <f t="shared" si="112"/>
        <v>2.9073215184836743</v>
      </c>
      <c r="C2432">
        <f t="shared" si="113"/>
        <v>1.2880059800162345</v>
      </c>
    </row>
    <row r="2433" spans="1:3" ht="15">
      <c r="A2433">
        <f t="shared" si="114"/>
        <v>48.48000000000198</v>
      </c>
      <c r="B2433">
        <f t="shared" si="112"/>
        <v>2.8072980703930424</v>
      </c>
      <c r="C2433">
        <f t="shared" si="113"/>
        <v>1.271742015730104</v>
      </c>
    </row>
    <row r="2434" spans="1:3" ht="15">
      <c r="A2434">
        <f t="shared" si="114"/>
        <v>48.50000000000198</v>
      </c>
      <c r="B2434">
        <f t="shared" si="112"/>
        <v>2.705606260624231</v>
      </c>
      <c r="C2434">
        <f t="shared" si="113"/>
        <v>1.255459977174922</v>
      </c>
    </row>
    <row r="2435" spans="1:3" ht="15">
      <c r="A2435">
        <f t="shared" si="114"/>
        <v>48.520000000001986</v>
      </c>
      <c r="B2435">
        <f t="shared" si="112"/>
        <v>2.6023065240560146</v>
      </c>
      <c r="C2435">
        <f t="shared" si="113"/>
        <v>1.239160095754497</v>
      </c>
    </row>
    <row r="2436" spans="1:3" ht="15">
      <c r="A2436">
        <f t="shared" si="114"/>
        <v>48.54000000000199</v>
      </c>
      <c r="B2436">
        <f t="shared" si="112"/>
        <v>2.4974602511490294</v>
      </c>
      <c r="C2436">
        <f t="shared" si="113"/>
        <v>1.222842603126224</v>
      </c>
    </row>
    <row r="2437" spans="1:3" ht="15">
      <c r="A2437">
        <f t="shared" si="114"/>
        <v>48.56000000000199</v>
      </c>
      <c r="B2437">
        <f t="shared" si="112"/>
        <v>2.3911297514620036</v>
      </c>
      <c r="C2437">
        <f t="shared" si="113"/>
        <v>1.2065077311977923</v>
      </c>
    </row>
    <row r="2438" spans="1:3" ht="15">
      <c r="A2438">
        <f t="shared" si="114"/>
        <v>48.580000000001995</v>
      </c>
      <c r="B2438">
        <f t="shared" si="112"/>
        <v>2.2833782166212897</v>
      </c>
      <c r="C2438">
        <f t="shared" si="113"/>
        <v>1.1901557121238888</v>
      </c>
    </row>
    <row r="2439" spans="1:3" ht="15">
      <c r="A2439">
        <f t="shared" si="114"/>
        <v>48.600000000002</v>
      </c>
      <c r="B2439">
        <f t="shared" si="112"/>
        <v>2.174269682766709</v>
      </c>
      <c r="C2439">
        <f t="shared" si="113"/>
        <v>1.1737867783029075</v>
      </c>
    </row>
    <row r="2440" spans="1:3" ht="15">
      <c r="A2440">
        <f t="shared" si="114"/>
        <v>48.620000000002</v>
      </c>
      <c r="B2440">
        <f t="shared" si="112"/>
        <v>2.0638689924948834</v>
      </c>
      <c r="C2440">
        <f t="shared" si="113"/>
        <v>1.157401162373616</v>
      </c>
    </row>
    <row r="2441" spans="1:3" ht="15">
      <c r="A2441">
        <f t="shared" si="114"/>
        <v>48.640000000002004</v>
      </c>
      <c r="B2441">
        <f aca="true" t="shared" si="115" ref="B2441:B2504">5*SIN(2*PI()*Ft*A2441/1000)</f>
        <v>1.9522417563239227</v>
      </c>
      <c r="C2441">
        <f aca="true" t="shared" si="116" ref="C2441:C2504">a*SIN(2*PI()*f/1000*A2441)</f>
        <v>1.1409990972118933</v>
      </c>
    </row>
    <row r="2442" spans="1:3" ht="15">
      <c r="A2442">
        <f t="shared" si="114"/>
        <v>48.66000000000201</v>
      </c>
      <c r="B2442">
        <f t="shared" si="115"/>
        <v>1.83945431370143</v>
      </c>
      <c r="C2442">
        <f t="shared" si="116"/>
        <v>1.1245808159273918</v>
      </c>
    </row>
    <row r="2443" spans="1:3" ht="15">
      <c r="A2443">
        <f t="shared" si="114"/>
        <v>48.68000000000201</v>
      </c>
      <c r="B2443">
        <f t="shared" si="115"/>
        <v>1.72557369357914</v>
      </c>
      <c r="C2443">
        <f t="shared" si="116"/>
        <v>1.1081465518602303</v>
      </c>
    </row>
    <row r="2444" spans="1:3" ht="15">
      <c r="A2444">
        <f t="shared" si="114"/>
        <v>48.700000000002014</v>
      </c>
      <c r="B2444">
        <f t="shared" si="115"/>
        <v>1.6106675745782453</v>
      </c>
      <c r="C2444">
        <f t="shared" si="116"/>
        <v>1.0916965385776787</v>
      </c>
    </row>
    <row r="2445" spans="1:3" ht="15">
      <c r="A2445">
        <f t="shared" si="114"/>
        <v>48.72000000000202</v>
      </c>
      <c r="B2445">
        <f t="shared" si="115"/>
        <v>1.4948042447681034</v>
      </c>
      <c r="C2445">
        <f t="shared" si="116"/>
        <v>1.0752310098708378</v>
      </c>
    </row>
    <row r="2446" spans="1:3" ht="15">
      <c r="A2446">
        <f t="shared" si="114"/>
        <v>48.74000000000202</v>
      </c>
      <c r="B2446">
        <f t="shared" si="115"/>
        <v>1.378052561083283</v>
      </c>
      <c r="C2446">
        <f t="shared" si="116"/>
        <v>1.0587501997513171</v>
      </c>
    </row>
    <row r="2447" spans="1:3" ht="15">
      <c r="A2447">
        <f t="shared" si="114"/>
        <v>48.76000000000202</v>
      </c>
      <c r="B2447">
        <f t="shared" si="115"/>
        <v>1.2604819084020338</v>
      </c>
      <c r="C2447">
        <f t="shared" si="116"/>
        <v>1.0422543424479165</v>
      </c>
    </row>
    <row r="2448" spans="1:3" ht="15">
      <c r="A2448">
        <f t="shared" si="114"/>
        <v>48.780000000002026</v>
      </c>
      <c r="B2448">
        <f t="shared" si="115"/>
        <v>1.1421621583113382</v>
      </c>
      <c r="C2448">
        <f t="shared" si="116"/>
        <v>1.0257436724032665</v>
      </c>
    </row>
    <row r="2449" spans="1:3" ht="15">
      <c r="A2449">
        <f t="shared" si="114"/>
        <v>48.80000000000203</v>
      </c>
      <c r="B2449">
        <f t="shared" si="115"/>
        <v>1.023163627582754</v>
      </c>
      <c r="C2449">
        <f t="shared" si="116"/>
        <v>1.0092184242705426</v>
      </c>
    </row>
    <row r="2450" spans="1:3" ht="15">
      <c r="A2450">
        <f t="shared" si="114"/>
        <v>48.82000000000203</v>
      </c>
      <c r="B2450">
        <f t="shared" si="115"/>
        <v>0.9035570363831664</v>
      </c>
      <c r="C2450">
        <f t="shared" si="116"/>
        <v>0.9926788329100996</v>
      </c>
    </row>
    <row r="2451" spans="1:3" ht="15">
      <c r="A2451">
        <f t="shared" si="114"/>
        <v>48.840000000002036</v>
      </c>
      <c r="B2451">
        <f t="shared" si="115"/>
        <v>0.7834134662466701</v>
      </c>
      <c r="C2451">
        <f t="shared" si="116"/>
        <v>0.9761251333861409</v>
      </c>
    </row>
    <row r="2452" spans="1:3" ht="15">
      <c r="A2452">
        <f t="shared" si="114"/>
        <v>48.86000000000204</v>
      </c>
      <c r="B2452">
        <f t="shared" si="115"/>
        <v>0.6628043178307899</v>
      </c>
      <c r="C2452">
        <f t="shared" si="116"/>
        <v>0.9595575609633787</v>
      </c>
    </row>
    <row r="2453" spans="1:3" ht="15">
      <c r="A2453">
        <f aca="true" t="shared" si="117" ref="A2453:A2516">A2452+0.02</f>
        <v>48.88000000000204</v>
      </c>
      <c r="B2453">
        <f t="shared" si="115"/>
        <v>0.5418012684837816</v>
      </c>
      <c r="C2453">
        <f t="shared" si="116"/>
        <v>0.9429763511036896</v>
      </c>
    </row>
    <row r="2454" spans="1:3" ht="15">
      <c r="A2454">
        <f t="shared" si="117"/>
        <v>48.900000000002045</v>
      </c>
      <c r="B2454">
        <f t="shared" si="115"/>
        <v>0.4204762296469347</v>
      </c>
      <c r="C2454">
        <f t="shared" si="116"/>
        <v>0.9263817394627758</v>
      </c>
    </row>
    <row r="2455" spans="1:3" ht="15">
      <c r="A2455">
        <f t="shared" si="117"/>
        <v>48.92000000000205</v>
      </c>
      <c r="B2455">
        <f t="shared" si="115"/>
        <v>0.2989013041181068</v>
      </c>
      <c r="C2455">
        <f t="shared" si="116"/>
        <v>0.9097739618867857</v>
      </c>
    </row>
    <row r="2456" spans="1:3" ht="15">
      <c r="A2456">
        <f t="shared" si="117"/>
        <v>48.94000000000205</v>
      </c>
      <c r="B2456">
        <f t="shared" si="115"/>
        <v>0.17714874320153742</v>
      </c>
      <c r="C2456">
        <f t="shared" si="116"/>
        <v>0.8931532544090077</v>
      </c>
    </row>
    <row r="2457" spans="1:3" ht="15">
      <c r="A2457">
        <f t="shared" si="117"/>
        <v>48.960000000002054</v>
      </c>
      <c r="B2457">
        <f t="shared" si="115"/>
        <v>0.05529090376905045</v>
      </c>
      <c r="C2457">
        <f t="shared" si="116"/>
        <v>0.8765198532464851</v>
      </c>
    </row>
    <row r="2458" spans="1:3" ht="15">
      <c r="A2458">
        <f t="shared" si="117"/>
        <v>48.98000000000206</v>
      </c>
      <c r="B2458">
        <f t="shared" si="115"/>
        <v>-0.06659979474095014</v>
      </c>
      <c r="C2458">
        <f t="shared" si="116"/>
        <v>0.8598739947966663</v>
      </c>
    </row>
    <row r="2459" spans="1:3" ht="15">
      <c r="A2459">
        <f t="shared" si="117"/>
        <v>49.00000000000206</v>
      </c>
      <c r="B2459">
        <f t="shared" si="115"/>
        <v>-0.18845091336219924</v>
      </c>
      <c r="C2459">
        <f t="shared" si="116"/>
        <v>0.843215915634046</v>
      </c>
    </row>
    <row r="2460" spans="1:3" ht="15">
      <c r="A2460">
        <f t="shared" si="117"/>
        <v>49.020000000002064</v>
      </c>
      <c r="B2460">
        <f t="shared" si="115"/>
        <v>-0.3101900366505047</v>
      </c>
      <c r="C2460">
        <f t="shared" si="116"/>
        <v>0.8265458525068016</v>
      </c>
    </row>
    <row r="2461" spans="1:3" ht="15">
      <c r="A2461">
        <f t="shared" si="117"/>
        <v>49.04000000000207</v>
      </c>
      <c r="B2461">
        <f t="shared" si="115"/>
        <v>-0.4317448157198799</v>
      </c>
      <c r="C2461">
        <f t="shared" si="116"/>
        <v>0.8098640423334373</v>
      </c>
    </row>
    <row r="2462" spans="1:3" ht="15">
      <c r="A2462">
        <f t="shared" si="117"/>
        <v>49.06000000000207</v>
      </c>
      <c r="B2462">
        <f t="shared" si="115"/>
        <v>-0.5530430112391204</v>
      </c>
      <c r="C2462">
        <f t="shared" si="116"/>
        <v>0.7931707221993853</v>
      </c>
    </row>
    <row r="2463" spans="1:3" ht="15">
      <c r="A2463">
        <f t="shared" si="117"/>
        <v>49.08000000000207</v>
      </c>
      <c r="B2463">
        <f t="shared" si="115"/>
        <v>-0.6740125363630972</v>
      </c>
      <c r="C2463">
        <f t="shared" si="116"/>
        <v>0.7764661293536832</v>
      </c>
    </row>
    <row r="2464" spans="1:3" ht="15">
      <c r="A2464">
        <f t="shared" si="117"/>
        <v>49.100000000002076</v>
      </c>
      <c r="B2464">
        <f t="shared" si="115"/>
        <v>-0.7945814995738163</v>
      </c>
      <c r="C2464">
        <f t="shared" si="116"/>
        <v>0.7597505012055712</v>
      </c>
    </row>
    <row r="2465" spans="1:3" ht="15">
      <c r="A2465">
        <f t="shared" si="117"/>
        <v>49.12000000000208</v>
      </c>
      <c r="B2465">
        <f t="shared" si="115"/>
        <v>-0.9146782474048666</v>
      </c>
      <c r="C2465">
        <f t="shared" si="116"/>
        <v>0.7430240753211252</v>
      </c>
    </row>
    <row r="2466" spans="1:3" ht="15">
      <c r="A2466">
        <f t="shared" si="117"/>
        <v>49.14000000000208</v>
      </c>
      <c r="B2466">
        <f t="shared" si="115"/>
        <v>-1.0342314070249594</v>
      </c>
      <c r="C2466">
        <f t="shared" si="116"/>
        <v>0.7262870894198812</v>
      </c>
    </row>
    <row r="2467" spans="1:3" ht="15">
      <c r="A2467">
        <f t="shared" si="117"/>
        <v>49.160000000002086</v>
      </c>
      <c r="B2467">
        <f t="shared" si="115"/>
        <v>-1.1531699286541262</v>
      </c>
      <c r="C2467">
        <f t="shared" si="116"/>
        <v>0.7095397813714563</v>
      </c>
    </row>
    <row r="2468" spans="1:3" ht="15">
      <c r="A2468">
        <f t="shared" si="117"/>
        <v>49.18000000000209</v>
      </c>
      <c r="B2468">
        <f t="shared" si="115"/>
        <v>-1.2714231277884536</v>
      </c>
      <c r="C2468">
        <f t="shared" si="116"/>
        <v>0.692782389192168</v>
      </c>
    </row>
    <row r="2469" spans="1:3" ht="15">
      <c r="A2469">
        <f t="shared" si="117"/>
        <v>49.20000000000209</v>
      </c>
      <c r="B2469">
        <f t="shared" si="115"/>
        <v>-1.3889207272073512</v>
      </c>
      <c r="C2469">
        <f t="shared" si="116"/>
        <v>0.6760151510416595</v>
      </c>
    </row>
    <row r="2470" spans="1:3" ht="15">
      <c r="A2470">
        <f t="shared" si="117"/>
        <v>49.220000000002095</v>
      </c>
      <c r="B2470">
        <f t="shared" si="115"/>
        <v>-1.505592898738951</v>
      </c>
      <c r="C2470">
        <f t="shared" si="116"/>
        <v>0.659238305219484</v>
      </c>
    </row>
    <row r="2471" spans="1:3" ht="15">
      <c r="A2471">
        <f t="shared" si="117"/>
        <v>49.2400000000021</v>
      </c>
      <c r="B2471">
        <f t="shared" si="115"/>
        <v>-1.6213703047586354</v>
      </c>
      <c r="C2471">
        <f t="shared" si="116"/>
        <v>0.6424520901617637</v>
      </c>
    </row>
    <row r="2472" spans="1:3" ht="15">
      <c r="A2472">
        <f t="shared" si="117"/>
        <v>49.2600000000021</v>
      </c>
      <c r="B2472">
        <f t="shared" si="115"/>
        <v>-1.7361841393958677</v>
      </c>
      <c r="C2472">
        <f t="shared" si="116"/>
        <v>0.6256567444377711</v>
      </c>
    </row>
    <row r="2473" spans="1:3" ht="15">
      <c r="A2473">
        <f t="shared" si="117"/>
        <v>49.280000000002104</v>
      </c>
      <c r="B2473">
        <f t="shared" si="115"/>
        <v>-1.8499661694253764</v>
      </c>
      <c r="C2473">
        <f t="shared" si="116"/>
        <v>0.6088525067465456</v>
      </c>
    </row>
    <row r="2474" spans="1:3" ht="15">
      <c r="A2474">
        <f t="shared" si="117"/>
        <v>49.30000000000211</v>
      </c>
      <c r="B2474">
        <f t="shared" si="115"/>
        <v>-1.9626487748175137</v>
      </c>
      <c r="C2474">
        <f t="shared" si="116"/>
        <v>0.592039615913501</v>
      </c>
    </row>
    <row r="2475" spans="1:3" ht="15">
      <c r="A2475">
        <f t="shared" si="117"/>
        <v>49.32000000000211</v>
      </c>
      <c r="B2475">
        <f t="shared" si="115"/>
        <v>-2.074164988924698</v>
      </c>
      <c r="C2475">
        <f t="shared" si="116"/>
        <v>0.5752183108870312</v>
      </c>
    </row>
    <row r="2476" spans="1:3" ht="15">
      <c r="A2476">
        <f t="shared" si="117"/>
        <v>49.340000000002114</v>
      </c>
      <c r="B2476">
        <f t="shared" si="115"/>
        <v>-2.1844485382792196</v>
      </c>
      <c r="C2476">
        <f t="shared" si="116"/>
        <v>0.558388830735123</v>
      </c>
    </row>
    <row r="2477" spans="1:3" ht="15">
      <c r="A2477">
        <f t="shared" si="117"/>
        <v>49.36000000000212</v>
      </c>
      <c r="B2477">
        <f t="shared" si="115"/>
        <v>-2.2934338819791016</v>
      </c>
      <c r="C2477">
        <f t="shared" si="116"/>
        <v>0.5415514146419256</v>
      </c>
    </row>
    <row r="2478" spans="1:3" ht="15">
      <c r="A2478">
        <f t="shared" si="117"/>
        <v>49.38000000000212</v>
      </c>
      <c r="B2478">
        <f t="shared" si="115"/>
        <v>-2.401056250638916</v>
      </c>
      <c r="C2478">
        <f t="shared" si="116"/>
        <v>0.5247063019043992</v>
      </c>
    </row>
    <row r="2479" spans="1:3" ht="15">
      <c r="A2479">
        <f t="shared" si="117"/>
        <v>49.40000000000212</v>
      </c>
      <c r="B2479">
        <f t="shared" si="115"/>
        <v>-2.507251684881588</v>
      </c>
      <c r="C2479">
        <f t="shared" si="116"/>
        <v>0.5078537319288825</v>
      </c>
    </row>
    <row r="2480" spans="1:3" ht="15">
      <c r="A2480">
        <f t="shared" si="117"/>
        <v>49.420000000002126</v>
      </c>
      <c r="B2480">
        <f t="shared" si="115"/>
        <v>-2.6119570733494726</v>
      </c>
      <c r="C2480">
        <f t="shared" si="116"/>
        <v>0.49099394422769815</v>
      </c>
    </row>
    <row r="2481" spans="1:3" ht="15">
      <c r="A2481">
        <f t="shared" si="117"/>
        <v>49.44000000000213</v>
      </c>
      <c r="B2481">
        <f t="shared" si="115"/>
        <v>-2.71511019021065</v>
      </c>
      <c r="C2481">
        <f t="shared" si="116"/>
        <v>0.4741271784157486</v>
      </c>
    </row>
    <row r="2482" spans="1:3" ht="15">
      <c r="A2482">
        <f t="shared" si="117"/>
        <v>49.46000000000213</v>
      </c>
      <c r="B2482">
        <f t="shared" si="115"/>
        <v>-2.8166497321397643</v>
      </c>
      <c r="C2482">
        <f t="shared" si="116"/>
        <v>0.4572536742071108</v>
      </c>
    </row>
    <row r="2483" spans="1:3" ht="15">
      <c r="A2483">
        <f t="shared" si="117"/>
        <v>49.480000000002136</v>
      </c>
      <c r="B2483">
        <f t="shared" si="115"/>
        <v>-2.916515354749974</v>
      </c>
      <c r="C2483">
        <f t="shared" si="116"/>
        <v>0.4403736714116371</v>
      </c>
    </row>
    <row r="2484" spans="1:3" ht="15">
      <c r="A2484">
        <f t="shared" si="117"/>
        <v>49.50000000000214</v>
      </c>
      <c r="B2484">
        <f t="shared" si="115"/>
        <v>-3.0146477084554975</v>
      </c>
      <c r="C2484">
        <f t="shared" si="116"/>
        <v>0.4234874099315151</v>
      </c>
    </row>
    <row r="2485" spans="1:3" ht="15">
      <c r="A2485">
        <f t="shared" si="117"/>
        <v>49.52000000000214</v>
      </c>
      <c r="B2485">
        <f t="shared" si="115"/>
        <v>-3.1109884737426508</v>
      </c>
      <c r="C2485">
        <f t="shared" si="116"/>
        <v>0.40659512975790646</v>
      </c>
    </row>
    <row r="2486" spans="1:3" ht="15">
      <c r="A2486">
        <f t="shared" si="117"/>
        <v>49.540000000002145</v>
      </c>
      <c r="B2486">
        <f t="shared" si="115"/>
        <v>-3.2054803958287295</v>
      </c>
      <c r="C2486">
        <f t="shared" si="116"/>
        <v>0.38969707096750344</v>
      </c>
    </row>
    <row r="2487" spans="1:3" ht="15">
      <c r="A2487">
        <f t="shared" si="117"/>
        <v>49.56000000000215</v>
      </c>
      <c r="B2487">
        <f t="shared" si="115"/>
        <v>-3.2980673186884046</v>
      </c>
      <c r="C2487">
        <f t="shared" si="116"/>
        <v>0.37279347371912547</v>
      </c>
    </row>
    <row r="2488" spans="1:3" ht="15">
      <c r="A2488">
        <f t="shared" si="117"/>
        <v>49.58000000000215</v>
      </c>
      <c r="B2488">
        <f t="shared" si="115"/>
        <v>-3.388694218426689</v>
      </c>
      <c r="C2488">
        <f t="shared" si="116"/>
        <v>0.3558845782503056</v>
      </c>
    </row>
    <row r="2489" spans="1:3" ht="15">
      <c r="A2489">
        <f t="shared" si="117"/>
        <v>49.600000000002154</v>
      </c>
      <c r="B2489">
        <f t="shared" si="115"/>
        <v>-3.477307235979655</v>
      </c>
      <c r="C2489">
        <f t="shared" si="116"/>
        <v>0.3389706248738764</v>
      </c>
    </row>
    <row r="2490" spans="1:3" ht="15">
      <c r="A2490">
        <f t="shared" si="117"/>
        <v>49.62000000000216</v>
      </c>
      <c r="B2490">
        <f t="shared" si="115"/>
        <v>-3.56385370912221</v>
      </c>
      <c r="C2490">
        <f t="shared" si="116"/>
        <v>0.3220518539745545</v>
      </c>
    </row>
    <row r="2491" spans="1:3" ht="15">
      <c r="A2491">
        <f t="shared" si="117"/>
        <v>49.64000000000216</v>
      </c>
      <c r="B2491">
        <f t="shared" si="115"/>
        <v>-3.648282203765247</v>
      </c>
      <c r="C2491">
        <f t="shared" si="116"/>
        <v>0.3051285060055321</v>
      </c>
    </row>
    <row r="2492" spans="1:3" ht="15">
      <c r="A2492">
        <f t="shared" si="117"/>
        <v>49.660000000002164</v>
      </c>
      <c r="B2492">
        <f t="shared" si="115"/>
        <v>-3.730542544522538</v>
      </c>
      <c r="C2492">
        <f t="shared" si="116"/>
        <v>0.2882008214850278</v>
      </c>
    </row>
    <row r="2493" spans="1:3" ht="15">
      <c r="A2493">
        <f t="shared" si="117"/>
        <v>49.68000000000217</v>
      </c>
      <c r="B2493">
        <f t="shared" si="115"/>
        <v>-3.810585844529617</v>
      </c>
      <c r="C2493">
        <f t="shared" si="116"/>
        <v>0.27126904099291616</v>
      </c>
    </row>
    <row r="2494" spans="1:3" ht="15">
      <c r="A2494">
        <f t="shared" si="117"/>
        <v>49.70000000000217</v>
      </c>
      <c r="B2494">
        <f t="shared" si="115"/>
        <v>-3.8883645344971365</v>
      </c>
      <c r="C2494">
        <f t="shared" si="116"/>
        <v>0.2543334051672766</v>
      </c>
    </row>
    <row r="2495" spans="1:3" ht="15">
      <c r="A2495">
        <f t="shared" si="117"/>
        <v>49.72000000000217</v>
      </c>
      <c r="B2495">
        <f t="shared" si="115"/>
        <v>-3.963832390980848</v>
      </c>
      <c r="C2495">
        <f t="shared" si="116"/>
        <v>0.2373941547009812</v>
      </c>
    </row>
    <row r="2496" spans="1:3" ht="15">
      <c r="A2496">
        <f t="shared" si="117"/>
        <v>49.740000000002176</v>
      </c>
      <c r="B2496">
        <f t="shared" si="115"/>
        <v>-4.03694456385212</v>
      </c>
      <c r="C2496">
        <f t="shared" si="116"/>
        <v>0.22045153033827436</v>
      </c>
    </row>
    <row r="2497" spans="1:3" ht="15">
      <c r="A2497">
        <f t="shared" si="117"/>
        <v>49.76000000000218</v>
      </c>
      <c r="B2497">
        <f t="shared" si="115"/>
        <v>-4.107657602951942</v>
      </c>
      <c r="C2497">
        <f t="shared" si="116"/>
        <v>0.20350577287135072</v>
      </c>
    </row>
    <row r="2498" spans="1:3" ht="15">
      <c r="A2498">
        <f t="shared" si="117"/>
        <v>49.78000000000218</v>
      </c>
      <c r="B2498">
        <f t="shared" si="115"/>
        <v>-4.175929483913249</v>
      </c>
      <c r="C2498">
        <f t="shared" si="116"/>
        <v>0.18655712313694148</v>
      </c>
    </row>
    <row r="2499" spans="1:3" ht="15">
      <c r="A2499">
        <f t="shared" si="117"/>
        <v>49.800000000002186</v>
      </c>
      <c r="B2499">
        <f t="shared" si="115"/>
        <v>-4.241719633135778</v>
      </c>
      <c r="C2499">
        <f t="shared" si="116"/>
        <v>0.16960582201285931</v>
      </c>
    </row>
    <row r="2500" spans="1:3" ht="15">
      <c r="A2500">
        <f t="shared" si="117"/>
        <v>49.82000000000219</v>
      </c>
      <c r="B2500">
        <f t="shared" si="115"/>
        <v>-4.304988951898563</v>
      </c>
      <c r="C2500">
        <f t="shared" si="116"/>
        <v>0.15265211041462293</v>
      </c>
    </row>
    <row r="2501" spans="1:3" ht="15">
      <c r="A2501">
        <f t="shared" si="117"/>
        <v>49.84000000000219</v>
      </c>
      <c r="B2501">
        <f t="shared" si="115"/>
        <v>-4.365699839596296</v>
      </c>
      <c r="C2501">
        <f t="shared" si="116"/>
        <v>0.1356962292920013</v>
      </c>
    </row>
    <row r="2502" spans="1:3" ht="15">
      <c r="A2502">
        <f t="shared" si="117"/>
        <v>49.860000000002195</v>
      </c>
      <c r="B2502">
        <f t="shared" si="115"/>
        <v>-4.423816216084994</v>
      </c>
      <c r="C2502">
        <f t="shared" si="116"/>
        <v>0.11873841962559716</v>
      </c>
    </row>
    <row r="2503" spans="1:3" ht="15">
      <c r="A2503">
        <f t="shared" si="117"/>
        <v>49.8800000000022</v>
      </c>
      <c r="B2503">
        <f t="shared" si="115"/>
        <v>-4.479303543124371</v>
      </c>
      <c r="C2503">
        <f t="shared" si="116"/>
        <v>0.10177892242342199</v>
      </c>
    </row>
    <row r="2504" spans="1:3" ht="15">
      <c r="A2504">
        <f t="shared" si="117"/>
        <v>49.9000000000022</v>
      </c>
      <c r="B2504">
        <f t="shared" si="115"/>
        <v>-4.5321288449035855</v>
      </c>
      <c r="C2504">
        <f t="shared" si="116"/>
        <v>0.08481797871747099</v>
      </c>
    </row>
    <row r="2505" spans="1:3" ht="15">
      <c r="A2505">
        <f t="shared" si="117"/>
        <v>49.920000000002204</v>
      </c>
      <c r="B2505">
        <f aca="true" t="shared" si="118" ref="B2505:B2568">5*SIN(2*PI()*Ft*A2505/1000)</f>
        <v>-4.582260727638697</v>
      </c>
      <c r="C2505">
        <f aca="true" t="shared" si="119" ref="C2505:C2568">a*SIN(2*PI()*f/1000*A2505)</f>
        <v>0.06785582956030536</v>
      </c>
    </row>
    <row r="2506" spans="1:3" ht="15">
      <c r="A2506">
        <f t="shared" si="117"/>
        <v>49.94000000000221</v>
      </c>
      <c r="B2506">
        <f t="shared" si="118"/>
        <v>-4.629669398229765</v>
      </c>
      <c r="C2506">
        <f t="shared" si="119"/>
        <v>0.05089271602159447</v>
      </c>
    </row>
    <row r="2507" spans="1:3" ht="15">
      <c r="A2507">
        <f t="shared" si="117"/>
        <v>49.96000000000221</v>
      </c>
      <c r="B2507">
        <f t="shared" si="118"/>
        <v>-4.674326681966689</v>
      </c>
      <c r="C2507">
        <f t="shared" si="119"/>
        <v>0.0339288791847376</v>
      </c>
    </row>
    <row r="2508" spans="1:3" ht="15">
      <c r="A2508">
        <f t="shared" si="117"/>
        <v>49.980000000002214</v>
      </c>
      <c r="B2508">
        <f t="shared" si="118"/>
        <v>-4.716206039273359</v>
      </c>
      <c r="C2508">
        <f t="shared" si="119"/>
        <v>0.016964560143405773</v>
      </c>
    </row>
    <row r="2509" spans="1:3" ht="15">
      <c r="A2509">
        <f t="shared" si="117"/>
        <v>50.00000000000222</v>
      </c>
      <c r="B2509">
        <f t="shared" si="118"/>
        <v>-4.75528258147993</v>
      </c>
      <c r="C2509">
        <f t="shared" si="119"/>
        <v>-1.8768434072516382E-12</v>
      </c>
    </row>
    <row r="2510" spans="1:3" ht="15">
      <c r="A2510">
        <f t="shared" si="117"/>
        <v>50.02000000000222</v>
      </c>
      <c r="B2510">
        <f t="shared" si="118"/>
        <v>-4.791533085614039</v>
      </c>
      <c r="C2510">
        <f t="shared" si="119"/>
        <v>-0.01696456014715943</v>
      </c>
    </row>
    <row r="2511" spans="1:3" ht="15">
      <c r="A2511">
        <f t="shared" si="117"/>
        <v>50.04000000000222</v>
      </c>
      <c r="B2511">
        <f t="shared" si="118"/>
        <v>-4.824936008202046</v>
      </c>
      <c r="C2511">
        <f t="shared" si="119"/>
        <v>-0.03392887918849118</v>
      </c>
    </row>
    <row r="2512" spans="1:3" ht="15">
      <c r="A2512">
        <f t="shared" si="117"/>
        <v>50.060000000002226</v>
      </c>
      <c r="B2512">
        <f t="shared" si="118"/>
        <v>-4.855471498072275</v>
      </c>
      <c r="C2512">
        <f t="shared" si="119"/>
        <v>-0.050892716025347916</v>
      </c>
    </row>
    <row r="2513" spans="1:3" ht="15">
      <c r="A2513">
        <f t="shared" si="117"/>
        <v>50.08000000000223</v>
      </c>
      <c r="B2513">
        <f t="shared" si="118"/>
        <v>-4.883121408152405</v>
      </c>
      <c r="C2513">
        <f t="shared" si="119"/>
        <v>-0.06785582956405063</v>
      </c>
    </row>
    <row r="2514" spans="1:3" ht="15">
      <c r="A2514">
        <f t="shared" si="117"/>
        <v>50.10000000000223</v>
      </c>
      <c r="B2514">
        <f t="shared" si="118"/>
        <v>-4.907869306254165</v>
      </c>
      <c r="C2514">
        <f t="shared" si="119"/>
        <v>-0.08481797872122401</v>
      </c>
    </row>
    <row r="2515" spans="1:3" ht="15">
      <c r="A2515">
        <f t="shared" si="117"/>
        <v>50.120000000002236</v>
      </c>
      <c r="B2515">
        <f t="shared" si="118"/>
        <v>-4.929700484838944</v>
      </c>
      <c r="C2515">
        <f t="shared" si="119"/>
        <v>-0.1017789224271747</v>
      </c>
    </row>
    <row r="2516" spans="1:3" ht="15">
      <c r="A2516">
        <f t="shared" si="117"/>
        <v>50.14000000000224</v>
      </c>
      <c r="B2516">
        <f t="shared" si="118"/>
        <v>-4.948601969758338</v>
      </c>
      <c r="C2516">
        <f t="shared" si="119"/>
        <v>-0.11873841962934953</v>
      </c>
    </row>
    <row r="2517" spans="1:3" ht="15">
      <c r="A2517">
        <f aca="true" t="shared" si="120" ref="A2517:A2580">A2516+0.02</f>
        <v>50.16000000000224</v>
      </c>
      <c r="B2517">
        <f t="shared" si="118"/>
        <v>-4.964562527964668</v>
      </c>
      <c r="C2517">
        <f t="shared" si="119"/>
        <v>-0.1356962292957533</v>
      </c>
    </row>
    <row r="2518" spans="1:3" ht="15">
      <c r="A2518">
        <f t="shared" si="120"/>
        <v>50.180000000002245</v>
      </c>
      <c r="B2518">
        <f t="shared" si="118"/>
        <v>-4.9775726741866775</v>
      </c>
      <c r="C2518">
        <f t="shared" si="119"/>
        <v>-0.15265211041837445</v>
      </c>
    </row>
    <row r="2519" spans="1:3" ht="15">
      <c r="A2519">
        <f t="shared" si="120"/>
        <v>50.20000000000225</v>
      </c>
      <c r="B2519">
        <f t="shared" si="118"/>
        <v>-4.987624676566611</v>
      </c>
      <c r="C2519">
        <f t="shared" si="119"/>
        <v>-0.1696058220166103</v>
      </c>
    </row>
    <row r="2520" spans="1:3" ht="15">
      <c r="A2520">
        <f t="shared" si="120"/>
        <v>50.22000000000225</v>
      </c>
      <c r="B2520">
        <f t="shared" si="118"/>
        <v>-4.994712561255185</v>
      </c>
      <c r="C2520">
        <f t="shared" si="119"/>
        <v>-0.18655712314068396</v>
      </c>
    </row>
    <row r="2521" spans="1:3" ht="15">
      <c r="A2521">
        <f t="shared" si="120"/>
        <v>50.240000000002254</v>
      </c>
      <c r="B2521">
        <f t="shared" si="118"/>
        <v>-4.998832115961825</v>
      </c>
      <c r="C2521">
        <f t="shared" si="119"/>
        <v>-0.20350577287510058</v>
      </c>
    </row>
    <row r="2522" spans="1:3" ht="15">
      <c r="A2522">
        <f t="shared" si="120"/>
        <v>50.26000000000226</v>
      </c>
      <c r="B2522">
        <f t="shared" si="118"/>
        <v>-4.999980892458011</v>
      </c>
      <c r="C2522">
        <f t="shared" si="119"/>
        <v>-0.2204515303420235</v>
      </c>
    </row>
    <row r="2523" spans="1:3" ht="15">
      <c r="A2523">
        <f t="shared" si="120"/>
        <v>50.28000000000226</v>
      </c>
      <c r="B2523">
        <f t="shared" si="118"/>
        <v>-4.998158208032241</v>
      </c>
      <c r="C2523">
        <f t="shared" si="119"/>
        <v>-0.2373941547047297</v>
      </c>
    </row>
    <row r="2524" spans="1:3" ht="15">
      <c r="A2524">
        <f t="shared" si="120"/>
        <v>50.300000000002264</v>
      </c>
      <c r="B2524">
        <f t="shared" si="118"/>
        <v>-4.993365145895762</v>
      </c>
      <c r="C2524">
        <f t="shared" si="119"/>
        <v>-0.25433340517102426</v>
      </c>
    </row>
    <row r="2525" spans="1:3" ht="15">
      <c r="A2525">
        <f t="shared" si="120"/>
        <v>50.32000000000227</v>
      </c>
      <c r="B2525">
        <f t="shared" si="118"/>
        <v>-4.985604554538829</v>
      </c>
      <c r="C2525">
        <f t="shared" si="119"/>
        <v>-0.27126904099666305</v>
      </c>
    </row>
    <row r="2526" spans="1:3" ht="15">
      <c r="A2526">
        <f t="shared" si="120"/>
        <v>50.34000000000227</v>
      </c>
      <c r="B2526">
        <f t="shared" si="118"/>
        <v>-4.974881046037856</v>
      </c>
      <c r="C2526">
        <f t="shared" si="119"/>
        <v>-0.28820082148877374</v>
      </c>
    </row>
    <row r="2527" spans="1:3" ht="15">
      <c r="A2527">
        <f t="shared" si="120"/>
        <v>50.36000000000227</v>
      </c>
      <c r="B2527">
        <f t="shared" si="118"/>
        <v>-4.961200993314484</v>
      </c>
      <c r="C2527">
        <f t="shared" si="119"/>
        <v>-0.3051285060092692</v>
      </c>
    </row>
    <row r="2528" spans="1:3" ht="15">
      <c r="A2528">
        <f t="shared" si="120"/>
        <v>50.380000000002276</v>
      </c>
      <c r="B2528">
        <f t="shared" si="118"/>
        <v>-4.94457252634821</v>
      </c>
      <c r="C2528">
        <f t="shared" si="119"/>
        <v>-0.32205185397829855</v>
      </c>
    </row>
    <row r="2529" spans="1:3" ht="15">
      <c r="A2529">
        <f t="shared" si="120"/>
        <v>50.40000000000228</v>
      </c>
      <c r="B2529">
        <f t="shared" si="118"/>
        <v>-4.925005527344738</v>
      </c>
      <c r="C2529">
        <f t="shared" si="119"/>
        <v>-0.3389706248776195</v>
      </c>
    </row>
    <row r="2530" spans="1:3" ht="15">
      <c r="A2530">
        <f t="shared" si="120"/>
        <v>50.42000000000228</v>
      </c>
      <c r="B2530">
        <f t="shared" si="118"/>
        <v>-4.9025116248631</v>
      </c>
      <c r="C2530">
        <f t="shared" si="119"/>
        <v>-0.35588457825404757</v>
      </c>
    </row>
    <row r="2531" spans="1:3" ht="15">
      <c r="A2531">
        <f t="shared" si="120"/>
        <v>50.440000000002286</v>
      </c>
      <c r="B2531">
        <f t="shared" si="118"/>
        <v>-4.877104186904812</v>
      </c>
      <c r="C2531">
        <f t="shared" si="119"/>
        <v>-0.3727934737228663</v>
      </c>
    </row>
    <row r="2532" spans="1:3" ht="15">
      <c r="A2532">
        <f t="shared" si="120"/>
        <v>50.46000000000229</v>
      </c>
      <c r="B2532">
        <f t="shared" si="118"/>
        <v>-4.848798312969394</v>
      </c>
      <c r="C2532">
        <f t="shared" si="119"/>
        <v>-0.38969707097124306</v>
      </c>
    </row>
    <row r="2533" spans="1:3" ht="15">
      <c r="A2533">
        <f t="shared" si="120"/>
        <v>50.48000000000229</v>
      </c>
      <c r="B2533">
        <f t="shared" si="118"/>
        <v>-4.817610825080777</v>
      </c>
      <c r="C2533">
        <f t="shared" si="119"/>
        <v>-0.4065951297616448</v>
      </c>
    </row>
    <row r="2534" spans="1:3" ht="15">
      <c r="A2534">
        <f t="shared" si="120"/>
        <v>50.500000000002295</v>
      </c>
      <c r="B2534">
        <f t="shared" si="118"/>
        <v>-4.783560257790086</v>
      </c>
      <c r="C2534">
        <f t="shared" si="119"/>
        <v>-0.42348740993525213</v>
      </c>
    </row>
    <row r="2535" spans="1:3" ht="15">
      <c r="A2535">
        <f t="shared" si="120"/>
        <v>50.5200000000023</v>
      </c>
      <c r="B2535">
        <f t="shared" si="118"/>
        <v>-4.746666847160684</v>
      </c>
      <c r="C2535">
        <f t="shared" si="119"/>
        <v>-0.4403736714153648</v>
      </c>
    </row>
    <row r="2536" spans="1:3" ht="15">
      <c r="A2536">
        <f t="shared" si="120"/>
        <v>50.5400000000023</v>
      </c>
      <c r="B2536">
        <f t="shared" si="118"/>
        <v>-4.706952518741934</v>
      </c>
      <c r="C2536">
        <f t="shared" si="119"/>
        <v>-0.45725367421084506</v>
      </c>
    </row>
    <row r="2537" spans="1:3" ht="15">
      <c r="A2537">
        <f t="shared" si="120"/>
        <v>50.560000000002304</v>
      </c>
      <c r="B2537">
        <f t="shared" si="118"/>
        <v>-4.664440874539041</v>
      </c>
      <c r="C2537">
        <f t="shared" si="119"/>
        <v>-0.47412717841948143</v>
      </c>
    </row>
    <row r="2538" spans="1:3" ht="15">
      <c r="A2538">
        <f t="shared" si="120"/>
        <v>50.58000000000231</v>
      </c>
      <c r="B2538">
        <f t="shared" si="118"/>
        <v>-4.619157178986438</v>
      </c>
      <c r="C2538">
        <f t="shared" si="119"/>
        <v>-0.49099394423142945</v>
      </c>
    </row>
    <row r="2539" spans="1:3" ht="15">
      <c r="A2539">
        <f t="shared" si="120"/>
        <v>50.60000000000231</v>
      </c>
      <c r="B2539">
        <f t="shared" si="118"/>
        <v>-4.571128343933314</v>
      </c>
      <c r="C2539">
        <f t="shared" si="119"/>
        <v>-0.5078537319326122</v>
      </c>
    </row>
    <row r="2540" spans="1:3" ht="15">
      <c r="A2540">
        <f t="shared" si="120"/>
        <v>50.620000000002314</v>
      </c>
      <c r="B2540">
        <f t="shared" si="118"/>
        <v>-4.520382912650031</v>
      </c>
      <c r="C2540">
        <f t="shared" si="119"/>
        <v>-0.5247063019081273</v>
      </c>
    </row>
    <row r="2541" spans="1:3" ht="15">
      <c r="A2541">
        <f t="shared" si="120"/>
        <v>50.64000000000232</v>
      </c>
      <c r="B2541">
        <f t="shared" si="118"/>
        <v>-4.466951042865073</v>
      </c>
      <c r="C2541">
        <f t="shared" si="119"/>
        <v>-0.541551414645652</v>
      </c>
    </row>
    <row r="2542" spans="1:3" ht="15">
      <c r="A2542">
        <f t="shared" si="120"/>
        <v>50.66000000000232</v>
      </c>
      <c r="B2542">
        <f t="shared" si="118"/>
        <v>-4.4108644888423845</v>
      </c>
      <c r="C2542">
        <f t="shared" si="119"/>
        <v>-0.5583888307388398</v>
      </c>
    </row>
    <row r="2543" spans="1:3" ht="15">
      <c r="A2543">
        <f t="shared" si="120"/>
        <v>50.68000000000232</v>
      </c>
      <c r="B2543">
        <f t="shared" si="118"/>
        <v>-4.35215658251003</v>
      </c>
      <c r="C2543">
        <f t="shared" si="119"/>
        <v>-0.5752183108907541</v>
      </c>
    </row>
    <row r="2544" spans="1:3" ht="15">
      <c r="A2544">
        <f t="shared" si="120"/>
        <v>50.700000000002326</v>
      </c>
      <c r="B2544">
        <f t="shared" si="118"/>
        <v>-4.290862213651273</v>
      </c>
      <c r="C2544">
        <f t="shared" si="119"/>
        <v>-0.592039615917222</v>
      </c>
    </row>
    <row r="2545" spans="1:3" ht="15">
      <c r="A2545">
        <f t="shared" si="120"/>
        <v>50.72000000000233</v>
      </c>
      <c r="B2545">
        <f t="shared" si="118"/>
        <v>-4.2270178091696415</v>
      </c>
      <c r="C2545">
        <f t="shared" si="119"/>
        <v>-0.6088525067502648</v>
      </c>
    </row>
    <row r="2546" spans="1:3" ht="15">
      <c r="A2546">
        <f t="shared" si="120"/>
        <v>50.74000000000233</v>
      </c>
      <c r="B2546">
        <f t="shared" si="118"/>
        <v>-4.160661311440772</v>
      </c>
      <c r="C2546">
        <f t="shared" si="119"/>
        <v>-0.6256567444414883</v>
      </c>
    </row>
    <row r="2547" spans="1:3" ht="15">
      <c r="A2547">
        <f t="shared" si="120"/>
        <v>50.760000000002336</v>
      </c>
      <c r="B2547">
        <f t="shared" si="118"/>
        <v>-4.091832155763311</v>
      </c>
      <c r="C2547">
        <f t="shared" si="119"/>
        <v>-0.6424520901654789</v>
      </c>
    </row>
    <row r="2548" spans="1:3" ht="15">
      <c r="A2548">
        <f t="shared" si="120"/>
        <v>50.78000000000234</v>
      </c>
      <c r="B2548">
        <f t="shared" si="118"/>
        <v>-4.0205712469229145</v>
      </c>
      <c r="C2548">
        <f t="shared" si="119"/>
        <v>-0.6592383052231972</v>
      </c>
    </row>
    <row r="2549" spans="1:3" ht="15">
      <c r="A2549">
        <f t="shared" si="120"/>
        <v>50.80000000000234</v>
      </c>
      <c r="B2549">
        <f t="shared" si="118"/>
        <v>-3.94692093488254</v>
      </c>
      <c r="C2549">
        <f t="shared" si="119"/>
        <v>-0.6760151510453628</v>
      </c>
    </row>
    <row r="2550" spans="1:3" ht="15">
      <c r="A2550">
        <f t="shared" si="120"/>
        <v>50.820000000002345</v>
      </c>
      <c r="B2550">
        <f t="shared" si="118"/>
        <v>-3.8709249896142746</v>
      </c>
      <c r="C2550">
        <f t="shared" si="119"/>
        <v>-0.6927823891958769</v>
      </c>
    </row>
    <row r="2551" spans="1:3" ht="15">
      <c r="A2551">
        <f t="shared" si="120"/>
        <v>50.84000000000235</v>
      </c>
      <c r="B2551">
        <f t="shared" si="118"/>
        <v>-3.792628575087077</v>
      </c>
      <c r="C2551">
        <f t="shared" si="119"/>
        <v>-0.7095397813751629</v>
      </c>
    </row>
    <row r="2552" spans="1:3" ht="15">
      <c r="A2552">
        <f t="shared" si="120"/>
        <v>50.86000000000235</v>
      </c>
      <c r="B2552">
        <f t="shared" si="118"/>
        <v>-3.712078222425939</v>
      </c>
      <c r="C2552">
        <f t="shared" si="119"/>
        <v>-0.7262870894235857</v>
      </c>
    </row>
    <row r="2553" spans="1:3" ht="15">
      <c r="A2553">
        <f t="shared" si="120"/>
        <v>50.880000000002354</v>
      </c>
      <c r="B2553">
        <f t="shared" si="118"/>
        <v>-3.629321802258883</v>
      </c>
      <c r="C2553">
        <f t="shared" si="119"/>
        <v>-0.7430240753248274</v>
      </c>
    </row>
    <row r="2554" spans="1:3" ht="15">
      <c r="A2554">
        <f t="shared" si="120"/>
        <v>50.90000000000236</v>
      </c>
      <c r="B2554">
        <f t="shared" si="118"/>
        <v>-3.544408496267521</v>
      </c>
      <c r="C2554">
        <f t="shared" si="119"/>
        <v>-0.759750501209271</v>
      </c>
    </row>
    <row r="2555" spans="1:3" ht="15">
      <c r="A2555">
        <f t="shared" si="120"/>
        <v>50.92000000000236</v>
      </c>
      <c r="B2555">
        <f t="shared" si="118"/>
        <v>-3.457388767958852</v>
      </c>
      <c r="C2555">
        <f t="shared" si="119"/>
        <v>-0.7764661293573806</v>
      </c>
    </row>
    <row r="2556" spans="1:3" ht="15">
      <c r="A2556">
        <f t="shared" si="120"/>
        <v>50.940000000002364</v>
      </c>
      <c r="B2556">
        <f t="shared" si="118"/>
        <v>-3.368314332674904</v>
      </c>
      <c r="C2556">
        <f t="shared" si="119"/>
        <v>-0.7931707222030802</v>
      </c>
    </row>
    <row r="2557" spans="1:3" ht="15">
      <c r="A2557">
        <f t="shared" si="120"/>
        <v>50.96000000000237</v>
      </c>
      <c r="B2557">
        <f t="shared" si="118"/>
        <v>-3.2772381268586908</v>
      </c>
      <c r="C2557">
        <f t="shared" si="119"/>
        <v>-0.8098640423371218</v>
      </c>
    </row>
    <row r="2558" spans="1:3" ht="15">
      <c r="A2558">
        <f t="shared" si="120"/>
        <v>50.98000000000237</v>
      </c>
      <c r="B2558">
        <f t="shared" si="118"/>
        <v>-3.1842142765943575</v>
      </c>
      <c r="C2558">
        <f t="shared" si="119"/>
        <v>-0.8265458525104914</v>
      </c>
    </row>
    <row r="2559" spans="1:3" ht="15">
      <c r="A2559">
        <f t="shared" si="120"/>
        <v>51.00000000000237</v>
      </c>
      <c r="B2559">
        <f t="shared" si="118"/>
        <v>-3.0892980654403166</v>
      </c>
      <c r="C2559">
        <f t="shared" si="119"/>
        <v>-0.8432159156377331</v>
      </c>
    </row>
    <row r="2560" spans="1:3" ht="15">
      <c r="A2560">
        <f t="shared" si="120"/>
        <v>51.020000000002376</v>
      </c>
      <c r="B2560">
        <f t="shared" si="118"/>
        <v>-2.9925459015746485</v>
      </c>
      <c r="C2560">
        <f t="shared" si="119"/>
        <v>-0.8598739948003509</v>
      </c>
    </row>
    <row r="2561" spans="1:3" ht="15">
      <c r="A2561">
        <f t="shared" si="120"/>
        <v>51.04000000000238</v>
      </c>
      <c r="B2561">
        <f t="shared" si="118"/>
        <v>-2.8940152842718394</v>
      </c>
      <c r="C2561">
        <f t="shared" si="119"/>
        <v>-0.8765198532501667</v>
      </c>
    </row>
    <row r="2562" spans="1:3" ht="15">
      <c r="A2562">
        <f t="shared" si="120"/>
        <v>51.06000000000238</v>
      </c>
      <c r="B2562">
        <f t="shared" si="118"/>
        <v>-2.7937647697315056</v>
      </c>
      <c r="C2562">
        <f t="shared" si="119"/>
        <v>-0.8931532544126866</v>
      </c>
    </row>
    <row r="2563" spans="1:3" ht="15">
      <c r="A2563">
        <f t="shared" si="120"/>
        <v>51.080000000002386</v>
      </c>
      <c r="B2563">
        <f t="shared" si="118"/>
        <v>-2.6918539362785703</v>
      </c>
      <c r="C2563">
        <f t="shared" si="119"/>
        <v>-0.9097739618904618</v>
      </c>
    </row>
    <row r="2564" spans="1:3" ht="15">
      <c r="A2564">
        <f t="shared" si="120"/>
        <v>51.10000000000239</v>
      </c>
      <c r="B2564">
        <f t="shared" si="118"/>
        <v>-2.588343348956279</v>
      </c>
      <c r="C2564">
        <f t="shared" si="119"/>
        <v>-0.9263817394664414</v>
      </c>
    </row>
    <row r="2565" spans="1:3" ht="15">
      <c r="A2565">
        <f t="shared" si="120"/>
        <v>51.12000000000239</v>
      </c>
      <c r="B2565">
        <f t="shared" si="118"/>
        <v>-2.4832945235328223</v>
      </c>
      <c r="C2565">
        <f t="shared" si="119"/>
        <v>-0.9429763511073599</v>
      </c>
    </row>
    <row r="2566" spans="1:3" ht="15">
      <c r="A2566">
        <f t="shared" si="120"/>
        <v>51.140000000002395</v>
      </c>
      <c r="B2566">
        <f t="shared" si="118"/>
        <v>-2.3767698899426444</v>
      </c>
      <c r="C2566">
        <f t="shared" si="119"/>
        <v>-0.9595575609670461</v>
      </c>
    </row>
    <row r="2567" spans="1:3" ht="15">
      <c r="A2567">
        <f t="shared" si="120"/>
        <v>51.1600000000024</v>
      </c>
      <c r="B2567">
        <f t="shared" si="118"/>
        <v>-2.2688327551849548</v>
      </c>
      <c r="C2567">
        <f t="shared" si="119"/>
        <v>-0.9761251333898052</v>
      </c>
    </row>
    <row r="2568" spans="1:3" ht="15">
      <c r="A2568">
        <f t="shared" si="120"/>
        <v>51.1800000000024</v>
      </c>
      <c r="B2568">
        <f t="shared" si="118"/>
        <v>-2.159547265700356</v>
      </c>
      <c r="C2568">
        <f t="shared" si="119"/>
        <v>-0.9926788329137608</v>
      </c>
    </row>
    <row r="2569" spans="1:3" ht="15">
      <c r="A2569">
        <f t="shared" si="120"/>
        <v>51.200000000002404</v>
      </c>
      <c r="B2569">
        <f aca="true" t="shared" si="121" ref="B2569:B2632">5*SIN(2*PI()*Ft*A2569/1000)</f>
        <v>-2.048978369249409</v>
      </c>
      <c r="C2569">
        <f aca="true" t="shared" si="122" ref="C2569:C2632">a*SIN(2*PI()*f/1000*A2569)</f>
        <v>-1.0092184242742008</v>
      </c>
    </row>
    <row r="2570" spans="1:3" ht="15">
      <c r="A2570">
        <f t="shared" si="120"/>
        <v>51.22000000000241</v>
      </c>
      <c r="B2570">
        <f t="shared" si="121"/>
        <v>-1.9371917763141935</v>
      </c>
      <c r="C2570">
        <f t="shared" si="122"/>
        <v>-1.0257436724069213</v>
      </c>
    </row>
    <row r="2571" spans="1:3" ht="15">
      <c r="A2571">
        <f t="shared" si="120"/>
        <v>51.24000000000241</v>
      </c>
      <c r="B2571">
        <f t="shared" si="121"/>
        <v>-1.824253921047056</v>
      </c>
      <c r="C2571">
        <f t="shared" si="122"/>
        <v>-1.0422543424515605</v>
      </c>
    </row>
    <row r="2572" spans="1:3" ht="15">
      <c r="A2572">
        <f t="shared" si="120"/>
        <v>51.260000000002414</v>
      </c>
      <c r="B2572">
        <f t="shared" si="121"/>
        <v>-1.7102319217892625</v>
      </c>
      <c r="C2572">
        <f t="shared" si="122"/>
        <v>-1.0587501997549655</v>
      </c>
    </row>
    <row r="2573" spans="1:3" ht="15">
      <c r="A2573">
        <f t="shared" si="120"/>
        <v>51.28000000000242</v>
      </c>
      <c r="B2573">
        <f t="shared" si="121"/>
        <v>-1.59519354118271</v>
      </c>
      <c r="C2573">
        <f t="shared" si="122"/>
        <v>-1.0752310098744826</v>
      </c>
    </row>
    <row r="2574" spans="1:3" ht="15">
      <c r="A2574">
        <f t="shared" si="120"/>
        <v>51.30000000000242</v>
      </c>
      <c r="B2574">
        <f t="shared" si="121"/>
        <v>-1.4792071458992289</v>
      </c>
      <c r="C2574">
        <f t="shared" si="122"/>
        <v>-1.0916965385813202</v>
      </c>
    </row>
    <row r="2575" spans="1:3" ht="15">
      <c r="A2575">
        <f t="shared" si="120"/>
        <v>51.32000000000242</v>
      </c>
      <c r="B2575">
        <f t="shared" si="121"/>
        <v>-1.3623416660103809</v>
      </c>
      <c r="C2575">
        <f t="shared" si="122"/>
        <v>-1.1081465518638685</v>
      </c>
    </row>
    <row r="2576" spans="1:3" ht="15">
      <c r="A2576">
        <f t="shared" si="120"/>
        <v>51.340000000002426</v>
      </c>
      <c r="B2576">
        <f t="shared" si="121"/>
        <v>-1.2446665540229704</v>
      </c>
      <c r="C2576">
        <f t="shared" si="122"/>
        <v>-1.1245808159310264</v>
      </c>
    </row>
    <row r="2577" spans="1:3" ht="15">
      <c r="A2577">
        <f t="shared" si="120"/>
        <v>51.36000000000243</v>
      </c>
      <c r="B2577">
        <f t="shared" si="121"/>
        <v>-1.1262517436036021</v>
      </c>
      <c r="C2577">
        <f t="shared" si="122"/>
        <v>-1.1409990972155244</v>
      </c>
    </row>
    <row r="2578" spans="1:3" ht="15">
      <c r="A2578">
        <f t="shared" si="120"/>
        <v>51.38000000000243</v>
      </c>
      <c r="B2578">
        <f t="shared" si="121"/>
        <v>-1.0071676080174523</v>
      </c>
      <c r="C2578">
        <f t="shared" si="122"/>
        <v>-1.1574011623772433</v>
      </c>
    </row>
    <row r="2579" spans="1:3" ht="15">
      <c r="A2579">
        <f t="shared" si="120"/>
        <v>51.400000000002436</v>
      </c>
      <c r="B2579">
        <f t="shared" si="121"/>
        <v>-0.8874849183061408</v>
      </c>
      <c r="C2579">
        <f t="shared" si="122"/>
        <v>-1.1737867783065237</v>
      </c>
    </row>
    <row r="2580" spans="1:3" ht="15">
      <c r="A2580">
        <f t="shared" si="120"/>
        <v>51.42000000000244</v>
      </c>
      <c r="B2580">
        <f t="shared" si="121"/>
        <v>-0.7672748012285118</v>
      </c>
      <c r="C2580">
        <f t="shared" si="122"/>
        <v>-1.1901557121275086</v>
      </c>
    </row>
    <row r="2581" spans="1:3" ht="15">
      <c r="A2581">
        <f aca="true" t="shared" si="123" ref="A2581:A2644">A2580+0.02</f>
        <v>51.44000000000244</v>
      </c>
      <c r="B2581">
        <f t="shared" si="121"/>
        <v>-0.6466086969907086</v>
      </c>
      <c r="C2581">
        <f t="shared" si="122"/>
        <v>-1.2065077312014085</v>
      </c>
    </row>
    <row r="2582" spans="1:3" ht="15">
      <c r="A2582">
        <f t="shared" si="123"/>
        <v>51.460000000002445</v>
      </c>
      <c r="B2582">
        <f t="shared" si="121"/>
        <v>-0.5255583167893753</v>
      </c>
      <c r="C2582">
        <f t="shared" si="122"/>
        <v>-1.2228426031298367</v>
      </c>
    </row>
    <row r="2583" spans="1:3" ht="15">
      <c r="A2583">
        <f t="shared" si="123"/>
        <v>51.48000000000245</v>
      </c>
      <c r="B2583">
        <f t="shared" si="121"/>
        <v>-0.40419560019437134</v>
      </c>
      <c r="C2583">
        <f t="shared" si="122"/>
        <v>-1.2391600957581057</v>
      </c>
    </row>
    <row r="2584" spans="1:3" ht="15">
      <c r="A2584">
        <f t="shared" si="123"/>
        <v>51.50000000000245</v>
      </c>
      <c r="B2584">
        <f t="shared" si="121"/>
        <v>-0.2825926723952375</v>
      </c>
      <c r="C2584">
        <f t="shared" si="122"/>
        <v>-1.2554599771785266</v>
      </c>
    </row>
    <row r="2585" spans="1:3" ht="15">
      <c r="A2585">
        <f t="shared" si="123"/>
        <v>51.520000000002454</v>
      </c>
      <c r="B2585">
        <f t="shared" si="121"/>
        <v>-0.16082180133770085</v>
      </c>
      <c r="C2585">
        <f t="shared" si="122"/>
        <v>-1.2717420157337045</v>
      </c>
    </row>
    <row r="2586" spans="1:3" ht="15">
      <c r="A2586">
        <f t="shared" si="123"/>
        <v>51.54000000000246</v>
      </c>
      <c r="B2586">
        <f t="shared" si="121"/>
        <v>-0.03895535477534243</v>
      </c>
      <c r="C2586">
        <f t="shared" si="122"/>
        <v>-1.2880059800198236</v>
      </c>
    </row>
    <row r="2587" spans="1:3" ht="15">
      <c r="A2587">
        <f t="shared" si="123"/>
        <v>51.56000000000246</v>
      </c>
      <c r="B2587">
        <f t="shared" si="121"/>
        <v>0.08293424273837073</v>
      </c>
      <c r="C2587">
        <f t="shared" si="122"/>
        <v>-1.304251638889966</v>
      </c>
    </row>
    <row r="2588" spans="1:3" ht="15">
      <c r="A2588">
        <f t="shared" si="123"/>
        <v>51.580000000002464</v>
      </c>
      <c r="B2588">
        <f t="shared" si="121"/>
        <v>0.20477455289145402</v>
      </c>
      <c r="C2588">
        <f t="shared" si="122"/>
        <v>-1.3204787614573519</v>
      </c>
    </row>
    <row r="2589" spans="1:3" ht="15">
      <c r="A2589">
        <f t="shared" si="123"/>
        <v>51.60000000000247</v>
      </c>
      <c r="B2589">
        <f t="shared" si="121"/>
        <v>0.32649316666316347</v>
      </c>
      <c r="C2589">
        <f t="shared" si="122"/>
        <v>-1.336687117098651</v>
      </c>
    </row>
    <row r="2590" spans="1:3" ht="15">
      <c r="A2590">
        <f t="shared" si="123"/>
        <v>51.62000000000247</v>
      </c>
      <c r="B2590">
        <f t="shared" si="121"/>
        <v>0.4480177473561333</v>
      </c>
      <c r="C2590">
        <f t="shared" si="122"/>
        <v>-1.352876475457252</v>
      </c>
    </row>
    <row r="2591" spans="1:3" ht="15">
      <c r="A2591">
        <f t="shared" si="123"/>
        <v>51.64000000000247</v>
      </c>
      <c r="B2591">
        <f t="shared" si="121"/>
        <v>0.5692760735859225</v>
      </c>
      <c r="C2591">
        <f t="shared" si="122"/>
        <v>-1.3690466064465374</v>
      </c>
    </row>
    <row r="2592" spans="1:3" ht="15">
      <c r="A2592">
        <f t="shared" si="123"/>
        <v>51.660000000002476</v>
      </c>
      <c r="B2592">
        <f t="shared" si="121"/>
        <v>0.6901960822014997</v>
      </c>
      <c r="C2592">
        <f t="shared" si="122"/>
        <v>-1.3851972802531536</v>
      </c>
    </row>
    <row r="2593" spans="1:3" ht="15">
      <c r="A2593">
        <f t="shared" si="123"/>
        <v>51.68000000000248</v>
      </c>
      <c r="B2593">
        <f t="shared" si="121"/>
        <v>0.8107059111122221</v>
      </c>
      <c r="C2593">
        <f t="shared" si="122"/>
        <v>-1.401328267340268</v>
      </c>
    </row>
    <row r="2594" spans="1:3" ht="15">
      <c r="A2594">
        <f t="shared" si="123"/>
        <v>51.70000000000248</v>
      </c>
      <c r="B2594">
        <f t="shared" si="121"/>
        <v>0.9307339419949703</v>
      </c>
      <c r="C2594">
        <f t="shared" si="122"/>
        <v>-1.4174393384508637</v>
      </c>
    </row>
    <row r="2595" spans="1:3" ht="15">
      <c r="A2595">
        <f t="shared" si="123"/>
        <v>51.720000000002486</v>
      </c>
      <c r="B2595">
        <f t="shared" si="121"/>
        <v>1.0502088428564174</v>
      </c>
      <c r="C2595">
        <f t="shared" si="122"/>
        <v>-1.4335302646109502</v>
      </c>
    </row>
    <row r="2596" spans="1:3" ht="15">
      <c r="A2596">
        <f t="shared" si="123"/>
        <v>51.74000000000249</v>
      </c>
      <c r="B2596">
        <f t="shared" si="121"/>
        <v>1.1690596104254805</v>
      </c>
      <c r="C2596">
        <f t="shared" si="122"/>
        <v>-1.44960081713285</v>
      </c>
    </row>
    <row r="2597" spans="1:3" ht="15">
      <c r="A2597">
        <f t="shared" si="123"/>
        <v>51.76000000000249</v>
      </c>
      <c r="B2597">
        <f t="shared" si="121"/>
        <v>1.2872156123498586</v>
      </c>
      <c r="C2597">
        <f t="shared" si="122"/>
        <v>-1.4656507676184396</v>
      </c>
    </row>
    <row r="2598" spans="1:3" ht="15">
      <c r="A2598">
        <f t="shared" si="123"/>
        <v>51.780000000002495</v>
      </c>
      <c r="B2598">
        <f t="shared" si="121"/>
        <v>1.4046066291728623</v>
      </c>
      <c r="C2598">
        <f t="shared" si="122"/>
        <v>-1.4816798879623951</v>
      </c>
    </row>
    <row r="2599" spans="1:3" ht="15">
      <c r="A2599">
        <f t="shared" si="123"/>
        <v>51.8000000000025</v>
      </c>
      <c r="B2599">
        <f t="shared" si="121"/>
        <v>1.5211628960639665</v>
      </c>
      <c r="C2599">
        <f t="shared" si="122"/>
        <v>-1.4976879503554368</v>
      </c>
    </row>
    <row r="2600" spans="1:3" ht="15">
      <c r="A2600">
        <f t="shared" si="123"/>
        <v>51.8200000000025</v>
      </c>
      <c r="B2600">
        <f t="shared" si="121"/>
        <v>1.6368151442800392</v>
      </c>
      <c r="C2600">
        <f t="shared" si="122"/>
        <v>-1.5136747272875635</v>
      </c>
    </row>
    <row r="2601" spans="1:3" ht="15">
      <c r="A2601">
        <f t="shared" si="123"/>
        <v>51.840000000002505</v>
      </c>
      <c r="B2601">
        <f t="shared" si="121"/>
        <v>1.7514946423312336</v>
      </c>
      <c r="C2601">
        <f t="shared" si="122"/>
        <v>-1.529639991551281</v>
      </c>
    </row>
    <row r="2602" spans="1:3" ht="15">
      <c r="A2602">
        <f t="shared" si="123"/>
        <v>51.86000000000251</v>
      </c>
      <c r="B2602">
        <f t="shared" si="121"/>
        <v>1.865133236827632</v>
      </c>
      <c r="C2602">
        <f t="shared" si="122"/>
        <v>-1.54558351624486</v>
      </c>
    </row>
    <row r="2603" spans="1:3" ht="15">
      <c r="A2603">
        <f t="shared" si="123"/>
        <v>51.88000000000251</v>
      </c>
      <c r="B2603">
        <f t="shared" si="121"/>
        <v>1.9776633929826624</v>
      </c>
      <c r="C2603">
        <f t="shared" si="122"/>
        <v>-1.5615050747755155</v>
      </c>
    </row>
    <row r="2604" spans="1:3" ht="15">
      <c r="A2604">
        <f t="shared" si="123"/>
        <v>51.900000000002514</v>
      </c>
      <c r="B2604">
        <f t="shared" si="121"/>
        <v>2.0890182347483797</v>
      </c>
      <c r="C2604">
        <f t="shared" si="122"/>
        <v>-1.5774044408626589</v>
      </c>
    </row>
    <row r="2605" spans="1:3" ht="15">
      <c r="A2605">
        <f t="shared" si="123"/>
        <v>51.92000000000252</v>
      </c>
      <c r="B2605">
        <f t="shared" si="121"/>
        <v>2.1991315845597956</v>
      </c>
      <c r="C2605">
        <f t="shared" si="122"/>
        <v>-1.5932813885411043</v>
      </c>
    </row>
    <row r="2606" spans="1:3" ht="15">
      <c r="A2606">
        <f t="shared" si="123"/>
        <v>51.94000000000252</v>
      </c>
      <c r="B2606">
        <f t="shared" si="121"/>
        <v>2.307938002663577</v>
      </c>
      <c r="C2606">
        <f t="shared" si="122"/>
        <v>-1.609135692164282</v>
      </c>
    </row>
    <row r="2607" spans="1:3" ht="15">
      <c r="A2607">
        <f t="shared" si="123"/>
        <v>51.96000000000252</v>
      </c>
      <c r="B2607">
        <f t="shared" si="121"/>
        <v>2.415372826008724</v>
      </c>
      <c r="C2607">
        <f t="shared" si="122"/>
        <v>-1.624967126407444</v>
      </c>
    </row>
    <row r="2608" spans="1:3" ht="15">
      <c r="A2608">
        <f t="shared" si="123"/>
        <v>51.980000000002526</v>
      </c>
      <c r="B2608">
        <f t="shared" si="121"/>
        <v>2.5213722066754896</v>
      </c>
      <c r="C2608">
        <f t="shared" si="122"/>
        <v>-1.6407754662708582</v>
      </c>
    </row>
    <row r="2609" spans="1:3" ht="15">
      <c r="A2609">
        <f t="shared" si="123"/>
        <v>52.00000000000253</v>
      </c>
      <c r="B2609">
        <f t="shared" si="121"/>
        <v>2.6258731498195638</v>
      </c>
      <c r="C2609">
        <f t="shared" si="122"/>
        <v>-1.6565604870830395</v>
      </c>
    </row>
    <row r="2610" spans="1:3" ht="15">
      <c r="A2610">
        <f t="shared" si="123"/>
        <v>52.02000000000253</v>
      </c>
      <c r="B2610">
        <f t="shared" si="121"/>
        <v>2.7288135511099036</v>
      </c>
      <c r="C2610">
        <f t="shared" si="122"/>
        <v>-1.672321964503894</v>
      </c>
    </row>
    <row r="2611" spans="1:3" ht="15">
      <c r="A2611">
        <f t="shared" si="123"/>
        <v>52.040000000002536</v>
      </c>
      <c r="B2611">
        <f t="shared" si="121"/>
        <v>2.830132233636717</v>
      </c>
      <c r="C2611">
        <f t="shared" si="122"/>
        <v>-1.688059674527939</v>
      </c>
    </row>
    <row r="2612" spans="1:3" ht="15">
      <c r="A2612">
        <f t="shared" si="123"/>
        <v>52.06000000000254</v>
      </c>
      <c r="B2612">
        <f t="shared" si="121"/>
        <v>2.929768984268798</v>
      </c>
      <c r="C2612">
        <f t="shared" si="122"/>
        <v>-1.7037733934874801</v>
      </c>
    </row>
    <row r="2613" spans="1:3" ht="15">
      <c r="A2613">
        <f t="shared" si="123"/>
        <v>52.08000000000254</v>
      </c>
      <c r="B2613">
        <f t="shared" si="121"/>
        <v>3.0276645894376255</v>
      </c>
      <c r="C2613">
        <f t="shared" si="122"/>
        <v>-1.7194628980557887</v>
      </c>
    </row>
    <row r="2614" spans="1:3" ht="15">
      <c r="A2614">
        <f t="shared" si="123"/>
        <v>52.100000000002545</v>
      </c>
      <c r="B2614">
        <f t="shared" si="121"/>
        <v>3.1237608703278585</v>
      </c>
      <c r="C2614">
        <f t="shared" si="122"/>
        <v>-1.7351279652502754</v>
      </c>
    </row>
    <row r="2615" spans="1:3" ht="15">
      <c r="A2615">
        <f t="shared" si="123"/>
        <v>52.12000000000255</v>
      </c>
      <c r="B2615">
        <f t="shared" si="121"/>
        <v>3.2180007174526</v>
      </c>
      <c r="C2615">
        <f t="shared" si="122"/>
        <v>-1.7507683724356535</v>
      </c>
    </row>
    <row r="2616" spans="1:3" ht="15">
      <c r="A2616">
        <f t="shared" si="123"/>
        <v>52.14000000000255</v>
      </c>
      <c r="B2616">
        <f t="shared" si="121"/>
        <v>3.3103281245931337</v>
      </c>
      <c r="C2616">
        <f t="shared" si="122"/>
        <v>-1.7663838973271317</v>
      </c>
    </row>
    <row r="2617" spans="1:3" ht="15">
      <c r="A2617">
        <f t="shared" si="123"/>
        <v>52.160000000002555</v>
      </c>
      <c r="B2617">
        <f t="shared" si="121"/>
        <v>3.400688222083415</v>
      </c>
      <c r="C2617">
        <f t="shared" si="122"/>
        <v>-1.7819743179935286</v>
      </c>
    </row>
    <row r="2618" spans="1:3" ht="15">
      <c r="A2618">
        <f t="shared" si="123"/>
        <v>52.18000000000256</v>
      </c>
      <c r="B2618">
        <f t="shared" si="121"/>
        <v>3.489027309418427</v>
      </c>
      <c r="C2618">
        <f t="shared" si="122"/>
        <v>-1.7975394128604574</v>
      </c>
    </row>
    <row r="2619" spans="1:3" ht="15">
      <c r="A2619">
        <f t="shared" si="123"/>
        <v>52.20000000000256</v>
      </c>
      <c r="B2619">
        <f t="shared" si="121"/>
        <v>3.5752928871684153</v>
      </c>
      <c r="C2619">
        <f t="shared" si="122"/>
        <v>-1.8130789607134665</v>
      </c>
    </row>
    <row r="2620" spans="1:3" ht="15">
      <c r="A2620">
        <f t="shared" si="123"/>
        <v>52.220000000002564</v>
      </c>
      <c r="B2620">
        <f t="shared" si="121"/>
        <v>3.659433688178772</v>
      </c>
      <c r="C2620">
        <f t="shared" si="122"/>
        <v>-1.828592740701184</v>
      </c>
    </row>
    <row r="2621" spans="1:3" ht="15">
      <c r="A2621">
        <f t="shared" si="123"/>
        <v>52.24000000000257</v>
      </c>
      <c r="B2621">
        <f t="shared" si="121"/>
        <v>3.7413997080380024</v>
      </c>
      <c r="C2621">
        <f t="shared" si="122"/>
        <v>-1.8440805323384564</v>
      </c>
    </row>
    <row r="2622" spans="1:3" ht="15">
      <c r="A2622">
        <f t="shared" si="123"/>
        <v>52.26000000000257</v>
      </c>
      <c r="B2622">
        <f t="shared" si="121"/>
        <v>3.821142234794988</v>
      </c>
      <c r="C2622">
        <f t="shared" si="122"/>
        <v>-1.859542115509482</v>
      </c>
    </row>
    <row r="2623" spans="1:3" ht="15">
      <c r="A2623">
        <f t="shared" si="123"/>
        <v>52.28000000000257</v>
      </c>
      <c r="B2623">
        <f t="shared" si="121"/>
        <v>3.8986138779081636</v>
      </c>
      <c r="C2623">
        <f t="shared" si="122"/>
        <v>-1.8749772704709329</v>
      </c>
    </row>
    <row r="2624" spans="1:3" ht="15">
      <c r="A2624">
        <f t="shared" si="123"/>
        <v>52.300000000002576</v>
      </c>
      <c r="B2624">
        <f t="shared" si="121"/>
        <v>3.973768596409614</v>
      </c>
      <c r="C2624">
        <f t="shared" si="122"/>
        <v>-1.8903857778551054</v>
      </c>
    </row>
    <row r="2625" spans="1:3" ht="15">
      <c r="A2625">
        <f t="shared" si="123"/>
        <v>52.32000000000258</v>
      </c>
      <c r="B2625">
        <f t="shared" si="121"/>
        <v>4.046561726266786</v>
      </c>
      <c r="C2625">
        <f t="shared" si="122"/>
        <v>-1.9057674186729958</v>
      </c>
    </row>
    <row r="2626" spans="1:3" ht="15">
      <c r="A2626">
        <f t="shared" si="123"/>
        <v>52.34000000000258</v>
      </c>
      <c r="B2626">
        <f t="shared" si="121"/>
        <v>4.11695000692623</v>
      </c>
      <c r="C2626">
        <f t="shared" si="122"/>
        <v>-1.9211219743174408</v>
      </c>
    </row>
    <row r="2627" spans="1:3" ht="15">
      <c r="A2627">
        <f t="shared" si="123"/>
        <v>52.360000000002586</v>
      </c>
      <c r="B2627">
        <f t="shared" si="121"/>
        <v>4.184891607023019</v>
      </c>
      <c r="C2627">
        <f t="shared" si="122"/>
        <v>-1.9364492265662168</v>
      </c>
    </row>
    <row r="2628" spans="1:3" ht="15">
      <c r="A2628">
        <f t="shared" si="123"/>
        <v>52.38000000000259</v>
      </c>
      <c r="B2628">
        <f t="shared" si="121"/>
        <v>4.250346149240917</v>
      </c>
      <c r="C2628">
        <f t="shared" si="122"/>
        <v>-1.9517489575851428</v>
      </c>
    </row>
    <row r="2629" spans="1:3" ht="15">
      <c r="A2629">
        <f t="shared" si="123"/>
        <v>52.40000000000259</v>
      </c>
      <c r="B2629">
        <f t="shared" si="121"/>
        <v>4.313274734308416</v>
      </c>
      <c r="C2629">
        <f t="shared" si="122"/>
        <v>-1.9670209499311748</v>
      </c>
    </row>
    <row r="2630" spans="1:3" ht="15">
      <c r="A2630">
        <f t="shared" si="123"/>
        <v>52.420000000002595</v>
      </c>
      <c r="B2630">
        <f t="shared" si="121"/>
        <v>4.373639964116281</v>
      </c>
      <c r="C2630">
        <f t="shared" si="122"/>
        <v>-1.9822649865554898</v>
      </c>
    </row>
    <row r="2631" spans="1:3" ht="15">
      <c r="A2631">
        <f t="shared" si="123"/>
        <v>52.4400000000026</v>
      </c>
      <c r="B2631">
        <f t="shared" si="121"/>
        <v>4.431405963943169</v>
      </c>
      <c r="C2631">
        <f t="shared" si="122"/>
        <v>-1.997480850806599</v>
      </c>
    </row>
    <row r="2632" spans="1:3" ht="15">
      <c r="A2632">
        <f t="shared" si="123"/>
        <v>52.4600000000026</v>
      </c>
      <c r="B2632">
        <f t="shared" si="121"/>
        <v>4.486538403775632</v>
      </c>
      <c r="C2632">
        <f t="shared" si="122"/>
        <v>-2.012668326433384</v>
      </c>
    </row>
    <row r="2633" spans="1:3" ht="15">
      <c r="A2633">
        <f t="shared" si="123"/>
        <v>52.480000000002605</v>
      </c>
      <c r="B2633">
        <f aca="true" t="shared" si="124" ref="B2633:B2696">5*SIN(2*PI()*Ft*A2633/1000)</f>
        <v>4.539004518710392</v>
      </c>
      <c r="C2633">
        <f aca="true" t="shared" si="125" ref="C2633:C2696">a*SIN(2*PI()*f/1000*A2633)</f>
        <v>-2.027827197588198</v>
      </c>
    </row>
    <row r="2634" spans="1:3" ht="15">
      <c r="A2634">
        <f t="shared" si="123"/>
        <v>52.50000000000261</v>
      </c>
      <c r="B2634">
        <f t="shared" si="124"/>
        <v>4.5887731284262125</v>
      </c>
      <c r="C2634">
        <f t="shared" si="125"/>
        <v>-2.042957248829928</v>
      </c>
    </row>
    <row r="2635" spans="1:3" ht="15">
      <c r="A2635">
        <f t="shared" si="123"/>
        <v>52.52000000000261</v>
      </c>
      <c r="B2635">
        <f t="shared" si="124"/>
        <v>4.635814655714283</v>
      </c>
      <c r="C2635">
        <f t="shared" si="125"/>
        <v>-2.058058265127056</v>
      </c>
    </row>
    <row r="2636" spans="1:3" ht="15">
      <c r="A2636">
        <f t="shared" si="123"/>
        <v>52.540000000002614</v>
      </c>
      <c r="B2636">
        <f t="shared" si="124"/>
        <v>4.680101144055811</v>
      </c>
      <c r="C2636">
        <f t="shared" si="125"/>
        <v>-2.0731300318607135</v>
      </c>
    </row>
    <row r="2637" spans="1:3" ht="15">
      <c r="A2637">
        <f t="shared" si="123"/>
        <v>52.56000000000262</v>
      </c>
      <c r="B2637">
        <f t="shared" si="124"/>
        <v>4.721606274236257</v>
      </c>
      <c r="C2637">
        <f t="shared" si="125"/>
        <v>-2.0881723348277266</v>
      </c>
    </row>
    <row r="2638" spans="1:3" ht="15">
      <c r="A2638">
        <f t="shared" si="123"/>
        <v>52.58000000000262</v>
      </c>
      <c r="B2638">
        <f t="shared" si="124"/>
        <v>4.760305379986907</v>
      </c>
      <c r="C2638">
        <f t="shared" si="125"/>
        <v>-2.1031849602436887</v>
      </c>
    </row>
    <row r="2639" spans="1:3" ht="15">
      <c r="A2639">
        <f t="shared" si="123"/>
        <v>52.60000000000262</v>
      </c>
      <c r="B2639">
        <f t="shared" si="124"/>
        <v>4.796175462643779</v>
      </c>
      <c r="C2639">
        <f t="shared" si="125"/>
        <v>-2.1181676947459547</v>
      </c>
    </row>
    <row r="2640" spans="1:3" ht="15">
      <c r="A2640">
        <f t="shared" si="123"/>
        <v>52.62000000000263</v>
      </c>
      <c r="B2640">
        <f t="shared" si="124"/>
        <v>4.829195204815652</v>
      </c>
      <c r="C2640">
        <f t="shared" si="125"/>
        <v>-2.1331203253967024</v>
      </c>
    </row>
    <row r="2641" spans="1:3" ht="15">
      <c r="A2641">
        <f t="shared" si="123"/>
        <v>52.64000000000263</v>
      </c>
      <c r="B2641">
        <f t="shared" si="124"/>
        <v>4.859344983052776</v>
      </c>
      <c r="C2641">
        <f t="shared" si="125"/>
        <v>-2.1480426396859538</v>
      </c>
    </row>
    <row r="2642" spans="1:3" ht="15">
      <c r="A2642">
        <f t="shared" si="123"/>
        <v>52.66000000000263</v>
      </c>
      <c r="B2642">
        <f t="shared" si="124"/>
        <v>4.886606879509181</v>
      </c>
      <c r="C2642">
        <f t="shared" si="125"/>
        <v>-2.162934425534591</v>
      </c>
    </row>
    <row r="2643" spans="1:3" ht="15">
      <c r="A2643">
        <f t="shared" si="123"/>
        <v>52.680000000002636</v>
      </c>
      <c r="B2643">
        <f t="shared" si="124"/>
        <v>4.910964692590905</v>
      </c>
      <c r="C2643">
        <f t="shared" si="125"/>
        <v>-2.177795471297375</v>
      </c>
    </row>
    <row r="2644" spans="1:3" ht="15">
      <c r="A2644">
        <f t="shared" si="123"/>
        <v>52.70000000000264</v>
      </c>
      <c r="B2644">
        <f t="shared" si="124"/>
        <v>4.932403946584704</v>
      </c>
      <c r="C2644">
        <f t="shared" si="125"/>
        <v>-2.1926255657659497</v>
      </c>
    </row>
    <row r="2645" spans="1:3" ht="15">
      <c r="A2645">
        <f aca="true" t="shared" si="126" ref="A2645:A2708">A2644+0.02</f>
        <v>52.72000000000264</v>
      </c>
      <c r="B2645">
        <f t="shared" si="124"/>
        <v>4.950911900260799</v>
      </c>
      <c r="C2645">
        <f t="shared" si="125"/>
        <v>-2.20742449817184</v>
      </c>
    </row>
    <row r="2646" spans="1:3" ht="15">
      <c r="A2646">
        <f t="shared" si="126"/>
        <v>52.740000000002645</v>
      </c>
      <c r="B2646">
        <f t="shared" si="124"/>
        <v>4.966477554444937</v>
      </c>
      <c r="C2646">
        <f t="shared" si="125"/>
        <v>-2.222192058189472</v>
      </c>
    </row>
    <row r="2647" spans="1:3" ht="15">
      <c r="A2647">
        <f t="shared" si="126"/>
        <v>52.76000000000265</v>
      </c>
      <c r="B2647">
        <f t="shared" si="124"/>
        <v>4.979091658555148</v>
      </c>
      <c r="C2647">
        <f t="shared" si="125"/>
        <v>-2.2369280359391235</v>
      </c>
    </row>
    <row r="2648" spans="1:3" ht="15">
      <c r="A2648">
        <f t="shared" si="126"/>
        <v>52.78000000000265</v>
      </c>
      <c r="B2648">
        <f t="shared" si="124"/>
        <v>4.988746716099283</v>
      </c>
      <c r="C2648">
        <f t="shared" si="125"/>
        <v>-2.251632221989932</v>
      </c>
    </row>
    <row r="2649" spans="1:3" ht="15">
      <c r="A2649">
        <f t="shared" si="126"/>
        <v>52.800000000002655</v>
      </c>
      <c r="B2649">
        <f t="shared" si="124"/>
        <v>4.995436989130184</v>
      </c>
      <c r="C2649">
        <f t="shared" si="125"/>
        <v>-2.2663044073628664</v>
      </c>
    </row>
    <row r="2650" spans="1:3" ht="15">
      <c r="A2650">
        <f t="shared" si="126"/>
        <v>52.82000000000266</v>
      </c>
      <c r="B2650">
        <f t="shared" si="124"/>
        <v>4.999158501655684</v>
      </c>
      <c r="C2650">
        <f t="shared" si="125"/>
        <v>-2.2809443835336953</v>
      </c>
    </row>
    <row r="2651" spans="1:3" ht="15">
      <c r="A2651">
        <f t="shared" si="126"/>
        <v>52.84000000000266</v>
      </c>
      <c r="B2651">
        <f t="shared" si="124"/>
        <v>4.999909042001522</v>
      </c>
      <c r="C2651">
        <f t="shared" si="125"/>
        <v>-2.2955519424359516</v>
      </c>
    </row>
    <row r="2652" spans="1:3" ht="15">
      <c r="A2652">
        <f t="shared" si="126"/>
        <v>52.860000000002664</v>
      </c>
      <c r="B2652">
        <f t="shared" si="124"/>
        <v>4.997688164125732</v>
      </c>
      <c r="C2652">
        <f t="shared" si="125"/>
        <v>-2.310126876463883</v>
      </c>
    </row>
    <row r="2653" spans="1:3" ht="15">
      <c r="A2653">
        <f t="shared" si="126"/>
        <v>52.88000000000267</v>
      </c>
      <c r="B2653">
        <f t="shared" si="124"/>
        <v>4.992497187883723</v>
      </c>
      <c r="C2653">
        <f t="shared" si="125"/>
        <v>-2.3246689784754286</v>
      </c>
    </row>
    <row r="2654" spans="1:3" ht="15">
      <c r="A2654">
        <f t="shared" si="126"/>
        <v>52.90000000000267</v>
      </c>
      <c r="B2654">
        <f t="shared" si="124"/>
        <v>4.9843391982438865</v>
      </c>
      <c r="C2654">
        <f t="shared" si="125"/>
        <v>-2.339178041795123</v>
      </c>
    </row>
    <row r="2655" spans="1:3" ht="15">
      <c r="A2655">
        <f t="shared" si="126"/>
        <v>52.92000000000267</v>
      </c>
      <c r="B2655">
        <f t="shared" si="124"/>
        <v>4.973219043454246</v>
      </c>
      <c r="C2655">
        <f t="shared" si="125"/>
        <v>-2.3536538602170602</v>
      </c>
    </row>
    <row r="2656" spans="1:3" ht="15">
      <c r="A2656">
        <f t="shared" si="126"/>
        <v>52.94000000000268</v>
      </c>
      <c r="B2656">
        <f t="shared" si="124"/>
        <v>4.95914333216113</v>
      </c>
      <c r="C2656">
        <f t="shared" si="125"/>
        <v>-2.368096228007819</v>
      </c>
    </row>
    <row r="2657" spans="1:3" ht="15">
      <c r="A2657">
        <f t="shared" si="126"/>
        <v>52.96000000000268</v>
      </c>
      <c r="B2657">
        <f t="shared" si="124"/>
        <v>4.942120429481719</v>
      </c>
      <c r="C2657">
        <f t="shared" si="125"/>
        <v>-2.382504939909383</v>
      </c>
    </row>
    <row r="2658" spans="1:3" ht="15">
      <c r="A2658">
        <f t="shared" si="126"/>
        <v>52.98000000000268</v>
      </c>
      <c r="B2658">
        <f t="shared" si="124"/>
        <v>4.922160452032691</v>
      </c>
      <c r="C2658">
        <f t="shared" si="125"/>
        <v>-2.396879791142065</v>
      </c>
    </row>
    <row r="2659" spans="1:3" ht="15">
      <c r="A2659">
        <f t="shared" si="126"/>
        <v>53.000000000002686</v>
      </c>
      <c r="B2659">
        <f t="shared" si="124"/>
        <v>4.899275261917962</v>
      </c>
      <c r="C2659">
        <f t="shared" si="125"/>
        <v>-2.4112205774074016</v>
      </c>
    </row>
    <row r="2660" spans="1:3" ht="15">
      <c r="A2660">
        <f t="shared" si="126"/>
        <v>53.02000000000269</v>
      </c>
      <c r="B2660">
        <f t="shared" si="124"/>
        <v>4.873478459679157</v>
      </c>
      <c r="C2660">
        <f t="shared" si="125"/>
        <v>-2.4255270948910903</v>
      </c>
    </row>
    <row r="2661" spans="1:3" ht="15">
      <c r="A2661">
        <f t="shared" si="126"/>
        <v>53.04000000000269</v>
      </c>
      <c r="B2661">
        <f t="shared" si="124"/>
        <v>4.844785376212803</v>
      </c>
      <c r="C2661">
        <f t="shared" si="125"/>
        <v>-2.4397991402658437</v>
      </c>
    </row>
    <row r="2662" spans="1:3" ht="15">
      <c r="A2662">
        <f t="shared" si="126"/>
        <v>53.060000000002695</v>
      </c>
      <c r="B2662">
        <f t="shared" si="124"/>
        <v>4.813213063659315</v>
      </c>
      <c r="C2662">
        <f t="shared" si="125"/>
        <v>-2.4540365106943054</v>
      </c>
    </row>
    <row r="2663" spans="1:3" ht="15">
      <c r="A2663">
        <f t="shared" si="126"/>
        <v>53.0800000000027</v>
      </c>
      <c r="B2663">
        <f t="shared" si="124"/>
        <v>4.778780285268992</v>
      </c>
      <c r="C2663">
        <f t="shared" si="125"/>
        <v>-2.4682390038319273</v>
      </c>
    </row>
    <row r="2664" spans="1:3" ht="15">
      <c r="A2664">
        <f t="shared" si="126"/>
        <v>53.1000000000027</v>
      </c>
      <c r="B2664">
        <f t="shared" si="124"/>
        <v>4.741507504251116</v>
      </c>
      <c r="C2664">
        <f t="shared" si="125"/>
        <v>-2.4824064178298455</v>
      </c>
    </row>
    <row r="2665" spans="1:3" ht="15">
      <c r="A2665">
        <f t="shared" si="126"/>
        <v>53.120000000002705</v>
      </c>
      <c r="B2665">
        <f t="shared" si="124"/>
        <v>4.701416871612788</v>
      </c>
      <c r="C2665">
        <f t="shared" si="125"/>
        <v>-2.4965385513377454</v>
      </c>
    </row>
    <row r="2666" spans="1:3" ht="15">
      <c r="A2666">
        <f t="shared" si="126"/>
        <v>53.14000000000271</v>
      </c>
      <c r="B2666">
        <f t="shared" si="124"/>
        <v>4.658532212994676</v>
      </c>
      <c r="C2666">
        <f t="shared" si="125"/>
        <v>-2.5106352035067303</v>
      </c>
    </row>
    <row r="2667" spans="1:3" ht="15">
      <c r="A2667">
        <f t="shared" si="126"/>
        <v>53.16000000000271</v>
      </c>
      <c r="B2667">
        <f t="shared" si="124"/>
        <v>4.612879014511674</v>
      </c>
      <c r="C2667">
        <f t="shared" si="125"/>
        <v>-2.524696173992162</v>
      </c>
    </row>
    <row r="2668" spans="1:3" ht="15">
      <c r="A2668">
        <f t="shared" si="126"/>
        <v>53.180000000002714</v>
      </c>
      <c r="B2668">
        <f t="shared" si="124"/>
        <v>4.56448440760649</v>
      </c>
      <c r="C2668">
        <f t="shared" si="125"/>
        <v>-2.53872126295654</v>
      </c>
    </row>
    <row r="2669" spans="1:3" ht="15">
      <c r="A2669">
        <f t="shared" si="126"/>
        <v>53.20000000000272</v>
      </c>
      <c r="B2669">
        <f t="shared" si="124"/>
        <v>4.513377152925684</v>
      </c>
      <c r="C2669">
        <f t="shared" si="125"/>
        <v>-2.5527102710722978</v>
      </c>
    </row>
    <row r="2670" spans="1:3" ht="15">
      <c r="A2670">
        <f t="shared" si="126"/>
        <v>53.22000000000272</v>
      </c>
      <c r="B2670">
        <f t="shared" si="124"/>
        <v>4.459587623227316</v>
      </c>
      <c r="C2670">
        <f t="shared" si="125"/>
        <v>-2.566662999524666</v>
      </c>
    </row>
    <row r="2671" spans="1:3" ht="15">
      <c r="A2671">
        <f t="shared" si="126"/>
        <v>53.24000000000272</v>
      </c>
      <c r="B2671">
        <f t="shared" si="124"/>
        <v>4.403147785330746</v>
      </c>
      <c r="C2671">
        <f t="shared" si="125"/>
        <v>-2.5805792500144897</v>
      </c>
    </row>
    <row r="2672" spans="1:3" ht="15">
      <c r="A2672">
        <f t="shared" si="126"/>
        <v>53.26000000000273</v>
      </c>
      <c r="B2672">
        <f t="shared" si="124"/>
        <v>4.344091181118608</v>
      </c>
      <c r="C2672">
        <f t="shared" si="125"/>
        <v>-2.5944588247610443</v>
      </c>
    </row>
    <row r="2673" spans="1:3" ht="15">
      <c r="A2673">
        <f t="shared" si="126"/>
        <v>53.28000000000273</v>
      </c>
      <c r="B2673">
        <f t="shared" si="124"/>
        <v>4.282452907603341</v>
      </c>
      <c r="C2673">
        <f t="shared" si="125"/>
        <v>-2.608301526504851</v>
      </c>
    </row>
    <row r="2674" spans="1:3" ht="15">
      <c r="A2674">
        <f t="shared" si="126"/>
        <v>53.30000000000273</v>
      </c>
      <c r="B2674">
        <f t="shared" si="124"/>
        <v>4.218269596069214</v>
      </c>
      <c r="C2674">
        <f t="shared" si="125"/>
        <v>-2.6221071585104694</v>
      </c>
    </row>
    <row r="2675" spans="1:3" ht="15">
      <c r="A2675">
        <f t="shared" si="126"/>
        <v>53.320000000002736</v>
      </c>
      <c r="B2675">
        <f t="shared" si="124"/>
        <v>4.15157939030237</v>
      </c>
      <c r="C2675">
        <f t="shared" si="125"/>
        <v>-2.635875524569325</v>
      </c>
    </row>
    <row r="2676" spans="1:3" ht="15">
      <c r="A2676">
        <f t="shared" si="126"/>
        <v>53.34000000000274</v>
      </c>
      <c r="B2676">
        <f t="shared" si="124"/>
        <v>4.082421923922333</v>
      </c>
      <c r="C2676">
        <f t="shared" si="125"/>
        <v>-2.6496064290024512</v>
      </c>
    </row>
    <row r="2677" spans="1:3" ht="15">
      <c r="A2677">
        <f t="shared" si="126"/>
        <v>53.36000000000274</v>
      </c>
      <c r="B2677">
        <f t="shared" si="124"/>
        <v>4.010838296827886</v>
      </c>
      <c r="C2677">
        <f t="shared" si="125"/>
        <v>-2.663299676663304</v>
      </c>
    </row>
    <row r="2678" spans="1:3" ht="15">
      <c r="A2678">
        <f t="shared" si="126"/>
        <v>53.380000000002745</v>
      </c>
      <c r="B2678">
        <f t="shared" si="124"/>
        <v>3.9368710507717997</v>
      </c>
      <c r="C2678">
        <f t="shared" si="125"/>
        <v>-2.676955072940523</v>
      </c>
    </row>
    <row r="2679" spans="1:3" ht="15">
      <c r="A2679">
        <f t="shared" si="126"/>
        <v>53.40000000000275</v>
      </c>
      <c r="B2679">
        <f t="shared" si="124"/>
        <v>3.8605641440782508</v>
      </c>
      <c r="C2679">
        <f t="shared" si="125"/>
        <v>-2.6905724237607016</v>
      </c>
    </row>
    <row r="2680" spans="1:3" ht="15">
      <c r="A2680">
        <f t="shared" si="126"/>
        <v>53.42000000000275</v>
      </c>
      <c r="B2680">
        <f t="shared" si="124"/>
        <v>3.7819629255188025</v>
      </c>
      <c r="C2680">
        <f t="shared" si="125"/>
        <v>-2.7041515355911425</v>
      </c>
    </row>
    <row r="2681" spans="1:3" ht="15">
      <c r="A2681">
        <f t="shared" si="126"/>
        <v>53.440000000002755</v>
      </c>
      <c r="B2681">
        <f t="shared" si="124"/>
        <v>3.7011141073618417</v>
      </c>
      <c r="C2681">
        <f t="shared" si="125"/>
        <v>-2.7176922154426024</v>
      </c>
    </row>
    <row r="2682" spans="1:3" ht="15">
      <c r="A2682">
        <f t="shared" si="126"/>
        <v>53.46000000000276</v>
      </c>
      <c r="B2682">
        <f t="shared" si="124"/>
        <v>3.6180657376117304</v>
      </c>
      <c r="C2682">
        <f t="shared" si="125"/>
        <v>-2.7311942708720602</v>
      </c>
    </row>
    <row r="2683" spans="1:3" ht="15">
      <c r="A2683">
        <f t="shared" si="126"/>
        <v>53.48000000000276</v>
      </c>
      <c r="B2683">
        <f t="shared" si="124"/>
        <v>3.53286717145415</v>
      </c>
      <c r="C2683">
        <f t="shared" si="125"/>
        <v>-2.744657509985417</v>
      </c>
    </row>
    <row r="2684" spans="1:3" ht="15">
      <c r="A2684">
        <f t="shared" si="126"/>
        <v>53.500000000002764</v>
      </c>
      <c r="B2684">
        <f t="shared" si="124"/>
        <v>3.4455690419245317</v>
      </c>
      <c r="C2684">
        <f t="shared" si="125"/>
        <v>-2.7580817414402428</v>
      </c>
    </row>
    <row r="2685" spans="1:3" ht="15">
      <c r="A2685">
        <f t="shared" si="126"/>
        <v>53.52000000000277</v>
      </c>
      <c r="B2685">
        <f t="shared" si="124"/>
        <v>3.356223229817332</v>
      </c>
      <c r="C2685">
        <f t="shared" si="125"/>
        <v>-2.771466774448494</v>
      </c>
    </row>
    <row r="2686" spans="1:3" ht="15">
      <c r="A2686">
        <f t="shared" si="126"/>
        <v>53.54000000000277</v>
      </c>
      <c r="B2686">
        <f t="shared" si="124"/>
        <v>3.2648828328532566</v>
      </c>
      <c r="C2686">
        <f t="shared" si="125"/>
        <v>-2.7848124187792243</v>
      </c>
    </row>
    <row r="2687" spans="1:3" ht="15">
      <c r="A2687">
        <f t="shared" si="126"/>
        <v>53.56000000000277</v>
      </c>
      <c r="B2687">
        <f t="shared" si="124"/>
        <v>3.171602134123784</v>
      </c>
      <c r="C2687">
        <f t="shared" si="125"/>
        <v>-2.7981184847612863</v>
      </c>
    </row>
    <row r="2688" spans="1:3" ht="15">
      <c r="A2688">
        <f t="shared" si="126"/>
        <v>53.58000000000278</v>
      </c>
      <c r="B2688">
        <f t="shared" si="124"/>
        <v>3.076436569830974</v>
      </c>
      <c r="C2688">
        <f t="shared" si="125"/>
        <v>-2.81138478328603</v>
      </c>
    </row>
    <row r="2689" spans="1:3" ht="15">
      <c r="A2689">
        <f t="shared" si="126"/>
        <v>53.60000000000278</v>
      </c>
      <c r="B2689">
        <f t="shared" si="124"/>
        <v>2.979442696341983</v>
      </c>
      <c r="C2689">
        <f t="shared" si="125"/>
        <v>-2.8246111258099815</v>
      </c>
    </row>
    <row r="2690" spans="1:3" ht="15">
      <c r="A2690">
        <f t="shared" si="126"/>
        <v>53.62000000000278</v>
      </c>
      <c r="B2690">
        <f t="shared" si="124"/>
        <v>2.8806781565782122</v>
      </c>
      <c r="C2690">
        <f t="shared" si="125"/>
        <v>-2.8377973243575503</v>
      </c>
    </row>
    <row r="2691" spans="1:3" ht="15">
      <c r="A2691">
        <f t="shared" si="126"/>
        <v>53.640000000002786</v>
      </c>
      <c r="B2691">
        <f t="shared" si="124"/>
        <v>2.7802016457578134</v>
      </c>
      <c r="C2691">
        <f t="shared" si="125"/>
        <v>-2.8509431915236605</v>
      </c>
    </row>
    <row r="2692" spans="1:3" ht="15">
      <c r="A2692">
        <f t="shared" si="126"/>
        <v>53.66000000000279</v>
      </c>
      <c r="B2692">
        <f t="shared" si="124"/>
        <v>2.6780728765142476</v>
      </c>
      <c r="C2692">
        <f t="shared" si="125"/>
        <v>-2.864048540476441</v>
      </c>
    </row>
    <row r="2693" spans="1:3" ht="15">
      <c r="A2693">
        <f t="shared" si="126"/>
        <v>53.68000000000279</v>
      </c>
      <c r="B2693">
        <f t="shared" si="124"/>
        <v>2.5743525434087644</v>
      </c>
      <c r="C2693">
        <f t="shared" si="125"/>
        <v>-2.877113184959875</v>
      </c>
    </row>
    <row r="2694" spans="1:3" ht="15">
      <c r="A2694">
        <f t="shared" si="126"/>
        <v>53.700000000002795</v>
      </c>
      <c r="B2694">
        <f t="shared" si="124"/>
        <v>2.469102286860251</v>
      </c>
      <c r="C2694">
        <f t="shared" si="125"/>
        <v>-2.8901369392964456</v>
      </c>
    </row>
    <row r="2695" spans="1:3" ht="15">
      <c r="A2695">
        <f t="shared" si="126"/>
        <v>53.7200000000028</v>
      </c>
      <c r="B2695">
        <f t="shared" si="124"/>
        <v>2.362384656512613</v>
      </c>
      <c r="C2695">
        <f t="shared" si="125"/>
        <v>-2.903119618389775</v>
      </c>
    </row>
    <row r="2696" spans="1:3" ht="15">
      <c r="A2696">
        <f t="shared" si="126"/>
        <v>53.7400000000028</v>
      </c>
      <c r="B2696">
        <f t="shared" si="124"/>
        <v>2.254263074061806</v>
      </c>
      <c r="C2696">
        <f t="shared" si="125"/>
        <v>-2.9160610377272507</v>
      </c>
    </row>
    <row r="2697" spans="1:3" ht="15">
      <c r="A2697">
        <f t="shared" si="126"/>
        <v>53.760000000002805</v>
      </c>
      <c r="B2697">
        <f aca="true" t="shared" si="127" ref="B2697:B2760">5*SIN(2*PI()*Ft*A2697/1000)</f>
        <v>2.1448017955649252</v>
      </c>
      <c r="C2697">
        <f aca="true" t="shared" si="128" ref="C2697:C2760">a*SIN(2*PI()*f/1000*A2697)</f>
        <v>-2.92896101338267</v>
      </c>
    </row>
    <row r="2698" spans="1:3" ht="15">
      <c r="A2698">
        <f t="shared" si="126"/>
        <v>53.78000000000281</v>
      </c>
      <c r="B2698">
        <f t="shared" si="127"/>
        <v>2.0340658732528105</v>
      </c>
      <c r="C2698">
        <f t="shared" si="128"/>
        <v>-2.9418193620188173</v>
      </c>
    </row>
    <row r="2699" spans="1:3" ht="15">
      <c r="A2699">
        <f t="shared" si="126"/>
        <v>53.80000000000281</v>
      </c>
      <c r="B2699">
        <f t="shared" si="127"/>
        <v>1.922121116870115</v>
      </c>
      <c r="C2699">
        <f t="shared" si="128"/>
        <v>-2.954635900890099</v>
      </c>
    </row>
    <row r="2700" spans="1:3" ht="15">
      <c r="A2700">
        <f t="shared" si="126"/>
        <v>53.820000000002814</v>
      </c>
      <c r="B2700">
        <f t="shared" si="127"/>
        <v>1.8090340545648789</v>
      </c>
      <c r="C2700">
        <f t="shared" si="128"/>
        <v>-2.967410447845126</v>
      </c>
    </row>
    <row r="2701" spans="1:3" ht="15">
      <c r="A2701">
        <f t="shared" si="126"/>
        <v>53.84000000000282</v>
      </c>
      <c r="B2701">
        <f t="shared" si="127"/>
        <v>1.694871893351218</v>
      </c>
      <c r="C2701">
        <f t="shared" si="128"/>
        <v>-2.9801428213293106</v>
      </c>
    </row>
    <row r="2702" spans="1:3" ht="15">
      <c r="A2702">
        <f t="shared" si="126"/>
        <v>53.86000000000282</v>
      </c>
      <c r="B2702">
        <f t="shared" si="127"/>
        <v>1.5797024791685685</v>
      </c>
      <c r="C2702">
        <f t="shared" si="128"/>
        <v>-2.9928328403874427</v>
      </c>
    </row>
    <row r="2703" spans="1:3" ht="15">
      <c r="A2703">
        <f t="shared" si="126"/>
        <v>53.88000000000282</v>
      </c>
      <c r="B2703">
        <f t="shared" si="127"/>
        <v>1.4635942565611537</v>
      </c>
      <c r="C2703">
        <f t="shared" si="128"/>
        <v>-3.005480324666255</v>
      </c>
    </row>
    <row r="2704" spans="1:3" ht="15">
      <c r="A2704">
        <f t="shared" si="126"/>
        <v>53.90000000000283</v>
      </c>
      <c r="B2704">
        <f t="shared" si="127"/>
        <v>1.3466162280020413</v>
      </c>
      <c r="C2704">
        <f t="shared" si="128"/>
        <v>-3.018085094417013</v>
      </c>
    </row>
    <row r="2705" spans="1:3" ht="15">
      <c r="A2705">
        <f t="shared" si="126"/>
        <v>53.92000000000283</v>
      </c>
      <c r="B2705">
        <f t="shared" si="127"/>
        <v>1.2288379128849516</v>
      </c>
      <c r="C2705">
        <f t="shared" si="128"/>
        <v>-3.0306469704980326</v>
      </c>
    </row>
    <row r="2706" spans="1:3" ht="15">
      <c r="A2706">
        <f t="shared" si="126"/>
        <v>53.94000000000283</v>
      </c>
      <c r="B2706">
        <f t="shared" si="127"/>
        <v>1.1103293062095352</v>
      </c>
      <c r="C2706">
        <f t="shared" si="128"/>
        <v>-3.0431657743772482</v>
      </c>
    </row>
    <row r="2707" spans="1:3" ht="15">
      <c r="A2707">
        <f t="shared" si="126"/>
        <v>53.960000000002836</v>
      </c>
      <c r="B2707">
        <f t="shared" si="127"/>
        <v>0.9911608369835982</v>
      </c>
      <c r="C2707">
        <f t="shared" si="128"/>
        <v>-3.0556413281347456</v>
      </c>
    </row>
    <row r="2708" spans="1:3" ht="15">
      <c r="A2708">
        <f t="shared" si="126"/>
        <v>53.98000000000284</v>
      </c>
      <c r="B2708">
        <f t="shared" si="127"/>
        <v>0.87140332636788</v>
      </c>
      <c r="C2708">
        <f t="shared" si="128"/>
        <v>-3.068073454465293</v>
      </c>
    </row>
    <row r="2709" spans="1:3" ht="15">
      <c r="A2709">
        <f aca="true" t="shared" si="129" ref="A2709:A2772">A2708+0.02</f>
        <v>54.00000000000284</v>
      </c>
      <c r="B2709">
        <f t="shared" si="127"/>
        <v>0.7511279455866637</v>
      </c>
      <c r="C2709">
        <f t="shared" si="128"/>
        <v>-3.0804619766808554</v>
      </c>
    </row>
    <row r="2710" spans="1:3" ht="15">
      <c r="A2710">
        <f t="shared" si="129"/>
        <v>54.020000000002845</v>
      </c>
      <c r="B2710">
        <f t="shared" si="127"/>
        <v>0.63040617363209</v>
      </c>
      <c r="C2710">
        <f t="shared" si="128"/>
        <v>-3.09280671871311</v>
      </c>
    </row>
    <row r="2711" spans="1:3" ht="15">
      <c r="A2711">
        <f t="shared" si="129"/>
        <v>54.04000000000285</v>
      </c>
      <c r="B2711">
        <f t="shared" si="127"/>
        <v>0.5093097547838186</v>
      </c>
      <c r="C2711">
        <f t="shared" si="128"/>
        <v>-3.105107505115942</v>
      </c>
    </row>
    <row r="2712" spans="1:3" ht="15">
      <c r="A2712">
        <f t="shared" si="129"/>
        <v>54.06000000000285</v>
      </c>
      <c r="B2712">
        <f t="shared" si="127"/>
        <v>0.38791065597215074</v>
      </c>
      <c r="C2712">
        <f t="shared" si="128"/>
        <v>-3.11736416106796</v>
      </c>
    </row>
    <row r="2713" spans="1:3" ht="15">
      <c r="A2713">
        <f t="shared" si="129"/>
        <v>54.080000000002855</v>
      </c>
      <c r="B2713">
        <f t="shared" si="127"/>
        <v>0.2662810240084124</v>
      </c>
      <c r="C2713">
        <f t="shared" si="128"/>
        <v>-3.129576512374947</v>
      </c>
    </row>
    <row r="2714" spans="1:3" ht="15">
      <c r="A2714">
        <f t="shared" si="129"/>
        <v>54.10000000000286</v>
      </c>
      <c r="B2714">
        <f t="shared" si="127"/>
        <v>0.14449314270843194</v>
      </c>
      <c r="C2714">
        <f t="shared" si="128"/>
        <v>-3.1417443854723595</v>
      </c>
    </row>
    <row r="2715" spans="1:3" ht="15">
      <c r="A2715">
        <f t="shared" si="129"/>
        <v>54.12000000000286</v>
      </c>
      <c r="B2715">
        <f t="shared" si="127"/>
        <v>0.022619389935025228</v>
      </c>
      <c r="C2715">
        <f t="shared" si="128"/>
        <v>-3.1538676074277863</v>
      </c>
    </row>
    <row r="2716" spans="1:3" ht="15">
      <c r="A2716">
        <f t="shared" si="129"/>
        <v>54.140000000002864</v>
      </c>
      <c r="B2716">
        <f t="shared" si="127"/>
        <v>-0.09926780541654857</v>
      </c>
      <c r="C2716">
        <f t="shared" si="128"/>
        <v>-3.165946005943409</v>
      </c>
    </row>
    <row r="2717" spans="1:3" ht="15">
      <c r="A2717">
        <f t="shared" si="129"/>
        <v>54.16000000000287</v>
      </c>
      <c r="B2717">
        <f t="shared" si="127"/>
        <v>-0.22109600646168337</v>
      </c>
      <c r="C2717">
        <f t="shared" si="128"/>
        <v>-3.177979409358449</v>
      </c>
    </row>
    <row r="2718" spans="1:3" ht="15">
      <c r="A2718">
        <f t="shared" si="129"/>
        <v>54.18000000000287</v>
      </c>
      <c r="B2718">
        <f t="shared" si="127"/>
        <v>-0.3427928113761174</v>
      </c>
      <c r="C2718">
        <f t="shared" si="128"/>
        <v>-3.1899676466516023</v>
      </c>
    </row>
    <row r="2719" spans="1:3" ht="15">
      <c r="A2719">
        <f t="shared" si="129"/>
        <v>54.20000000000287</v>
      </c>
      <c r="B2719">
        <f t="shared" si="127"/>
        <v>-0.4642858964232261</v>
      </c>
      <c r="C2719">
        <f t="shared" si="128"/>
        <v>-3.2019105474434917</v>
      </c>
    </row>
    <row r="2720" spans="1:3" ht="15">
      <c r="A2720">
        <f t="shared" si="129"/>
        <v>54.22000000000288</v>
      </c>
      <c r="B2720">
        <f t="shared" si="127"/>
        <v>-0.5855030589363982</v>
      </c>
      <c r="C2720">
        <f t="shared" si="128"/>
        <v>-3.2138079419990566</v>
      </c>
    </row>
    <row r="2721" spans="1:3" ht="15">
      <c r="A2721">
        <f t="shared" si="129"/>
        <v>54.24000000000288</v>
      </c>
      <c r="B2721">
        <f t="shared" si="127"/>
        <v>-0.7063722602280408</v>
      </c>
      <c r="C2721">
        <f t="shared" si="128"/>
        <v>-3.2256596612299844</v>
      </c>
    </row>
    <row r="2722" spans="1:3" ht="15">
      <c r="A2722">
        <f t="shared" si="129"/>
        <v>54.26000000000288</v>
      </c>
      <c r="B2722">
        <f t="shared" si="127"/>
        <v>-0.8268216684018458</v>
      </c>
      <c r="C2722">
        <f t="shared" si="128"/>
        <v>-3.237465536697111</v>
      </c>
    </row>
    <row r="2723" spans="1:3" ht="15">
      <c r="A2723">
        <f t="shared" si="129"/>
        <v>54.280000000002886</v>
      </c>
      <c r="B2723">
        <f t="shared" si="127"/>
        <v>-0.9467797010424385</v>
      </c>
      <c r="C2723">
        <f t="shared" si="128"/>
        <v>-3.249225400612815</v>
      </c>
    </row>
    <row r="2724" spans="1:3" ht="15">
      <c r="A2724">
        <f t="shared" si="129"/>
        <v>54.30000000000289</v>
      </c>
      <c r="B2724">
        <f t="shared" si="127"/>
        <v>-1.066175067756129</v>
      </c>
      <c r="C2724">
        <f t="shared" si="128"/>
        <v>-3.2609390858433978</v>
      </c>
    </row>
    <row r="2725" spans="1:3" ht="15">
      <c r="A2725">
        <f t="shared" si="129"/>
        <v>54.32000000000289</v>
      </c>
      <c r="B2725">
        <f t="shared" si="127"/>
        <v>-1.1849368125385369</v>
      </c>
      <c r="C2725">
        <f t="shared" si="128"/>
        <v>-3.2726064259114596</v>
      </c>
    </row>
    <row r="2726" spans="1:3" ht="15">
      <c r="A2726">
        <f t="shared" si="129"/>
        <v>54.340000000002895</v>
      </c>
      <c r="B2726">
        <f t="shared" si="127"/>
        <v>-1.3029943559430062</v>
      </c>
      <c r="C2726">
        <f t="shared" si="128"/>
        <v>-3.284227254998283</v>
      </c>
    </row>
    <row r="2727" spans="1:3" ht="15">
      <c r="A2727">
        <f t="shared" si="129"/>
        <v>54.3600000000029</v>
      </c>
      <c r="B2727">
        <f t="shared" si="127"/>
        <v>-1.4202775370263379</v>
      </c>
      <c r="C2727">
        <f t="shared" si="128"/>
        <v>-3.295801407946159</v>
      </c>
    </row>
    <row r="2728" spans="1:3" ht="15">
      <c r="A2728">
        <f t="shared" si="129"/>
        <v>54.3800000000029</v>
      </c>
      <c r="B2728">
        <f t="shared" si="127"/>
        <v>-1.5367166550440858</v>
      </c>
      <c r="C2728">
        <f t="shared" si="128"/>
        <v>-3.3073287202607538</v>
      </c>
    </row>
    <row r="2729" spans="1:3" ht="15">
      <c r="A2729">
        <f t="shared" si="129"/>
        <v>54.400000000002905</v>
      </c>
      <c r="B2729">
        <f t="shared" si="127"/>
        <v>-1.6522425108741454</v>
      </c>
      <c r="C2729">
        <f t="shared" si="128"/>
        <v>-3.318809028113444</v>
      </c>
    </row>
    <row r="2730" spans="1:3" ht="15">
      <c r="A2730">
        <f t="shared" si="129"/>
        <v>54.42000000000291</v>
      </c>
      <c r="B2730">
        <f t="shared" si="127"/>
        <v>-1.7667864481407294</v>
      </c>
      <c r="C2730">
        <f t="shared" si="128"/>
        <v>-3.330242168343643</v>
      </c>
    </row>
    <row r="2731" spans="1:3" ht="15">
      <c r="A2731">
        <f t="shared" si="129"/>
        <v>54.44000000000291</v>
      </c>
      <c r="B2731">
        <f t="shared" si="127"/>
        <v>-1.8802803940172117</v>
      </c>
      <c r="C2731">
        <f t="shared" si="128"/>
        <v>-3.341627978461122</v>
      </c>
    </row>
    <row r="2732" spans="1:3" ht="15">
      <c r="A2732">
        <f t="shared" si="129"/>
        <v>54.460000000002914</v>
      </c>
      <c r="B2732">
        <f t="shared" si="127"/>
        <v>-1.9926568996808234</v>
      </c>
      <c r="C2732">
        <f t="shared" si="128"/>
        <v>-3.352966296648315</v>
      </c>
    </row>
    <row r="2733" spans="1:3" ht="15">
      <c r="A2733">
        <f t="shared" si="129"/>
        <v>54.48000000000292</v>
      </c>
      <c r="B2733">
        <f t="shared" si="127"/>
        <v>-2.1038491803971255</v>
      </c>
      <c r="C2733">
        <f t="shared" si="128"/>
        <v>-3.3642569617626195</v>
      </c>
    </row>
    <row r="2734" spans="1:3" ht="15">
      <c r="A2734">
        <f t="shared" si="129"/>
        <v>54.50000000000292</v>
      </c>
      <c r="B2734">
        <f t="shared" si="127"/>
        <v>-2.2137911552104548</v>
      </c>
      <c r="C2734">
        <f t="shared" si="128"/>
        <v>-3.3754998133387017</v>
      </c>
    </row>
    <row r="2735" spans="1:3" ht="15">
      <c r="A2735">
        <f t="shared" si="129"/>
        <v>54.52000000000292</v>
      </c>
      <c r="B2735">
        <f t="shared" si="127"/>
        <v>-2.32241748621456</v>
      </c>
      <c r="C2735">
        <f t="shared" si="128"/>
        <v>-3.38669469159075</v>
      </c>
    </row>
    <row r="2736" spans="1:3" ht="15">
      <c r="A2736">
        <f t="shared" si="129"/>
        <v>54.54000000000293</v>
      </c>
      <c r="B2736">
        <f t="shared" si="127"/>
        <v>-2.4296636173833313</v>
      </c>
      <c r="C2736">
        <f t="shared" si="128"/>
        <v>-3.3978414374147636</v>
      </c>
    </row>
    <row r="2737" spans="1:3" ht="15">
      <c r="A2737">
        <f t="shared" si="129"/>
        <v>54.56000000000293</v>
      </c>
      <c r="B2737">
        <f t="shared" si="127"/>
        <v>-2.5354658129354557</v>
      </c>
      <c r="C2737">
        <f t="shared" si="128"/>
        <v>-3.408939892390812</v>
      </c>
    </row>
    <row r="2738" spans="1:3" ht="15">
      <c r="A2738">
        <f t="shared" si="129"/>
        <v>54.58000000000293</v>
      </c>
      <c r="B2738">
        <f t="shared" si="127"/>
        <v>-2.6397611952129854</v>
      </c>
      <c r="C2738">
        <f t="shared" si="128"/>
        <v>-3.419989898785283</v>
      </c>
    </row>
    <row r="2739" spans="1:3" ht="15">
      <c r="A2739">
        <f t="shared" si="129"/>
        <v>54.600000000002936</v>
      </c>
      <c r="B2739">
        <f t="shared" si="127"/>
        <v>-2.7424877820483133</v>
      </c>
      <c r="C2739">
        <f t="shared" si="128"/>
        <v>-3.430991299553126</v>
      </c>
    </row>
    <row r="2740" spans="1:3" ht="15">
      <c r="A2740">
        <f t="shared" si="129"/>
        <v>54.62000000000294</v>
      </c>
      <c r="B2740">
        <f t="shared" si="127"/>
        <v>-2.843584523600457</v>
      </c>
      <c r="C2740">
        <f t="shared" si="128"/>
        <v>-3.4419439383400805</v>
      </c>
    </row>
    <row r="2741" spans="1:3" ht="15">
      <c r="A2741">
        <f t="shared" si="129"/>
        <v>54.64000000000294</v>
      </c>
      <c r="B2741">
        <f t="shared" si="127"/>
        <v>-2.9429913386366175</v>
      </c>
      <c r="C2741">
        <f t="shared" si="128"/>
        <v>-3.452847659484915</v>
      </c>
    </row>
    <row r="2742" spans="1:3" ht="15">
      <c r="A2742">
        <f t="shared" si="129"/>
        <v>54.660000000002945</v>
      </c>
      <c r="B2742">
        <f t="shared" si="127"/>
        <v>-3.040649150237606</v>
      </c>
      <c r="C2742">
        <f t="shared" si="128"/>
        <v>-3.4637023080216114</v>
      </c>
    </row>
    <row r="2743" spans="1:3" ht="15">
      <c r="A2743">
        <f t="shared" si="129"/>
        <v>54.68000000000295</v>
      </c>
      <c r="B2743">
        <f t="shared" si="127"/>
        <v>-3.1364999209075655</v>
      </c>
      <c r="C2743">
        <f t="shared" si="128"/>
        <v>-3.4745077296815876</v>
      </c>
    </row>
    <row r="2744" spans="1:3" ht="15">
      <c r="A2744">
        <f t="shared" si="129"/>
        <v>54.70000000000295</v>
      </c>
      <c r="B2744">
        <f t="shared" si="127"/>
        <v>-3.230486687064767</v>
      </c>
      <c r="C2744">
        <f t="shared" si="128"/>
        <v>-3.4852637708958834</v>
      </c>
    </row>
    <row r="2745" spans="1:3" ht="15">
      <c r="A2745">
        <f t="shared" si="129"/>
        <v>54.720000000002955</v>
      </c>
      <c r="B2745">
        <f t="shared" si="127"/>
        <v>-3.3225535928954124</v>
      </c>
      <c r="C2745">
        <f t="shared" si="128"/>
        <v>-3.4959702787973455</v>
      </c>
    </row>
    <row r="2746" spans="1:3" ht="15">
      <c r="A2746">
        <f t="shared" si="129"/>
        <v>54.74000000000296</v>
      </c>
      <c r="B2746">
        <f t="shared" si="127"/>
        <v>-3.412645923547669</v>
      </c>
      <c r="C2746">
        <f t="shared" si="128"/>
        <v>-3.506627101222797</v>
      </c>
    </row>
    <row r="2747" spans="1:3" ht="15">
      <c r="A2747">
        <f t="shared" si="129"/>
        <v>54.76000000000296</v>
      </c>
      <c r="B2747">
        <f t="shared" si="127"/>
        <v>-3.5007101376490035</v>
      </c>
      <c r="C2747">
        <f t="shared" si="128"/>
        <v>-3.517234086715198</v>
      </c>
    </row>
    <row r="2748" spans="1:3" ht="15">
      <c r="A2748">
        <f t="shared" si="129"/>
        <v>54.780000000002964</v>
      </c>
      <c r="B2748">
        <f t="shared" si="127"/>
        <v>-3.586693899125246</v>
      </c>
      <c r="C2748">
        <f t="shared" si="128"/>
        <v>-3.5277910845258145</v>
      </c>
    </row>
    <row r="2749" spans="1:3" ht="15">
      <c r="A2749">
        <f t="shared" si="129"/>
        <v>54.80000000000297</v>
      </c>
      <c r="B2749">
        <f t="shared" si="127"/>
        <v>-3.670546108303691</v>
      </c>
      <c r="C2749">
        <f t="shared" si="128"/>
        <v>-3.5382979446163363</v>
      </c>
    </row>
    <row r="2750" spans="1:3" ht="15">
      <c r="A2750">
        <f t="shared" si="129"/>
        <v>54.82000000000297</v>
      </c>
      <c r="B2750">
        <f t="shared" si="127"/>
        <v>-3.7522169322813888</v>
      </c>
      <c r="C2750">
        <f t="shared" si="128"/>
        <v>-3.548754517661024</v>
      </c>
    </row>
    <row r="2751" spans="1:3" ht="15">
      <c r="A2751">
        <f t="shared" si="129"/>
        <v>54.84000000000297</v>
      </c>
      <c r="B2751">
        <f t="shared" si="127"/>
        <v>-3.8316578345403327</v>
      </c>
      <c r="C2751">
        <f t="shared" si="128"/>
        <v>-3.559160655048829</v>
      </c>
    </row>
    <row r="2752" spans="1:3" ht="15">
      <c r="A2752">
        <f t="shared" si="129"/>
        <v>54.86000000000298</v>
      </c>
      <c r="B2752">
        <f t="shared" si="127"/>
        <v>-3.9088216037929566</v>
      </c>
      <c r="C2752">
        <f t="shared" si="128"/>
        <v>-3.569516208885504</v>
      </c>
    </row>
    <row r="2753" spans="1:3" ht="15">
      <c r="A2753">
        <f t="shared" si="129"/>
        <v>54.88000000000298</v>
      </c>
      <c r="B2753">
        <f t="shared" si="127"/>
        <v>-3.983662382038893</v>
      </c>
      <c r="C2753">
        <f t="shared" si="128"/>
        <v>-3.579821031995708</v>
      </c>
    </row>
    <row r="2754" spans="1:3" ht="15">
      <c r="A2754">
        <f t="shared" si="129"/>
        <v>54.90000000000298</v>
      </c>
      <c r="B2754">
        <f t="shared" si="127"/>
        <v>-4.056135691818628</v>
      </c>
      <c r="C2754">
        <f t="shared" si="128"/>
        <v>-3.5900749779250947</v>
      </c>
    </row>
    <row r="2755" spans="1:3" ht="15">
      <c r="A2755">
        <f t="shared" si="129"/>
        <v>54.920000000002986</v>
      </c>
      <c r="B2755">
        <f t="shared" si="127"/>
        <v>-4.126198462645992</v>
      </c>
      <c r="C2755">
        <f t="shared" si="128"/>
        <v>-3.60027790094239</v>
      </c>
    </row>
    <row r="2756" spans="1:3" ht="15">
      <c r="A2756">
        <f t="shared" si="129"/>
        <v>54.94000000000299</v>
      </c>
      <c r="B2756">
        <f t="shared" si="127"/>
        <v>-4.193809056604783</v>
      </c>
      <c r="C2756">
        <f t="shared" si="128"/>
        <v>-3.610429656041484</v>
      </c>
    </row>
    <row r="2757" spans="1:3" ht="15">
      <c r="A2757">
        <f t="shared" si="129"/>
        <v>54.96000000000299</v>
      </c>
      <c r="B2757">
        <f t="shared" si="127"/>
        <v>-4.2589272930938</v>
      </c>
      <c r="C2757">
        <f t="shared" si="128"/>
        <v>-3.62053009894346</v>
      </c>
    </row>
    <row r="2758" spans="1:3" ht="15">
      <c r="A2758">
        <f t="shared" si="129"/>
        <v>54.980000000002995</v>
      </c>
      <c r="B2758">
        <f t="shared" si="127"/>
        <v>-4.321514472706185</v>
      </c>
      <c r="C2758">
        <f t="shared" si="128"/>
        <v>-3.630579086098668</v>
      </c>
    </row>
    <row r="2759" spans="1:3" ht="15">
      <c r="A2759">
        <f t="shared" si="129"/>
        <v>55.000000000003</v>
      </c>
      <c r="B2759">
        <f t="shared" si="127"/>
        <v>-4.381533400228111</v>
      </c>
      <c r="C2759">
        <f t="shared" si="128"/>
        <v>-3.640576474688756</v>
      </c>
    </row>
    <row r="2760" spans="1:3" ht="15">
      <c r="A2760">
        <f t="shared" si="129"/>
        <v>55.020000000003</v>
      </c>
      <c r="B2760">
        <f t="shared" si="127"/>
        <v>-4.4389484067437275</v>
      </c>
      <c r="C2760">
        <f t="shared" si="128"/>
        <v>-3.650522122628704</v>
      </c>
    </row>
    <row r="2761" spans="1:3" ht="15">
      <c r="A2761">
        <f t="shared" si="129"/>
        <v>55.040000000003005</v>
      </c>
      <c r="B2761">
        <f aca="true" t="shared" si="130" ref="B2761:B2824">5*SIN(2*PI()*Ft*A2761/1000)</f>
        <v>-4.4937253708329985</v>
      </c>
      <c r="C2761">
        <f aca="true" t="shared" si="131" ref="C2761:C2824">a*SIN(2*PI()*f/1000*A2761)</f>
        <v>-3.6604158885688394</v>
      </c>
    </row>
    <row r="2762" spans="1:3" ht="15">
      <c r="A2762">
        <f t="shared" si="129"/>
        <v>55.06000000000301</v>
      </c>
      <c r="B2762">
        <f t="shared" si="130"/>
        <v>-4.545831738849879</v>
      </c>
      <c r="C2762">
        <f t="shared" si="131"/>
        <v>-3.670257631896843</v>
      </c>
    </row>
    <row r="2763" spans="1:3" ht="15">
      <c r="A2763">
        <f t="shared" si="129"/>
        <v>55.08000000000301</v>
      </c>
      <c r="B2763">
        <f t="shared" si="130"/>
        <v>-4.595236544268787</v>
      </c>
      <c r="C2763">
        <f t="shared" si="131"/>
        <v>-3.680047212739768</v>
      </c>
    </row>
    <row r="2764" spans="1:3" ht="15">
      <c r="A2764">
        <f t="shared" si="129"/>
        <v>55.100000000003014</v>
      </c>
      <c r="B2764">
        <f t="shared" si="130"/>
        <v>-4.641910426087731</v>
      </c>
      <c r="C2764">
        <f t="shared" si="131"/>
        <v>-3.6897844919659954</v>
      </c>
    </row>
    <row r="2765" spans="1:3" ht="15">
      <c r="A2765">
        <f t="shared" si="129"/>
        <v>55.12000000000302</v>
      </c>
      <c r="B2765">
        <f t="shared" si="130"/>
        <v>-4.685825646277558</v>
      </c>
      <c r="C2765">
        <f t="shared" si="131"/>
        <v>-3.699469331187235</v>
      </c>
    </row>
    <row r="2766" spans="1:3" ht="15">
      <c r="A2766">
        <f t="shared" si="129"/>
        <v>55.14000000000302</v>
      </c>
      <c r="B2766">
        <f t="shared" si="130"/>
        <v>-4.726956106266399</v>
      </c>
      <c r="C2766">
        <f t="shared" si="131"/>
        <v>-3.709101592760483</v>
      </c>
    </row>
    <row r="2767" spans="1:3" ht="15">
      <c r="A2767">
        <f t="shared" si="129"/>
        <v>55.16000000000302</v>
      </c>
      <c r="B2767">
        <f t="shared" si="130"/>
        <v>-4.76527736244995</v>
      </c>
      <c r="C2767">
        <f t="shared" si="131"/>
        <v>-3.7186811397899824</v>
      </c>
    </row>
    <row r="2768" spans="1:3" ht="15">
      <c r="A2768">
        <f t="shared" si="129"/>
        <v>55.18000000000303</v>
      </c>
      <c r="B2768">
        <f t="shared" si="130"/>
        <v>-4.800766640718073</v>
      </c>
      <c r="C2768">
        <f t="shared" si="131"/>
        <v>-3.728207836129165</v>
      </c>
    </row>
    <row r="2769" spans="1:3" ht="15">
      <c r="A2769">
        <f t="shared" si="129"/>
        <v>55.20000000000303</v>
      </c>
      <c r="B2769">
        <f t="shared" si="130"/>
        <v>-4.8334028499895245</v>
      </c>
      <c r="C2769">
        <f t="shared" si="131"/>
        <v>-3.7376815463825834</v>
      </c>
    </row>
    <row r="2770" spans="1:3" ht="15">
      <c r="A2770">
        <f t="shared" si="129"/>
        <v>55.22000000000303</v>
      </c>
      <c r="B2770">
        <f t="shared" si="130"/>
        <v>-4.863166594746083</v>
      </c>
      <c r="C2770">
        <f t="shared" si="131"/>
        <v>-3.7471021359078547</v>
      </c>
    </row>
    <row r="2771" spans="1:3" ht="15">
      <c r="A2771">
        <f t="shared" si="129"/>
        <v>55.240000000003036</v>
      </c>
      <c r="B2771">
        <f t="shared" si="130"/>
        <v>-4.890040186559229</v>
      </c>
      <c r="C2771">
        <f t="shared" si="131"/>
        <v>-3.756469470817544</v>
      </c>
    </row>
    <row r="2772" spans="1:3" ht="15">
      <c r="A2772">
        <f t="shared" si="129"/>
        <v>55.26000000000304</v>
      </c>
      <c r="B2772">
        <f t="shared" si="130"/>
        <v>-4.914007654602369</v>
      </c>
      <c r="C2772">
        <f t="shared" si="131"/>
        <v>-3.7657834179810883</v>
      </c>
    </row>
    <row r="2773" spans="1:3" ht="15">
      <c r="A2773">
        <f aca="true" t="shared" si="132" ref="A2773:A2836">A2772+0.02</f>
        <v>55.28000000000304</v>
      </c>
      <c r="B2773">
        <f t="shared" si="130"/>
        <v>-4.935054755142131</v>
      </c>
      <c r="C2773">
        <f t="shared" si="131"/>
        <v>-3.775043845026681</v>
      </c>
    </row>
    <row r="2774" spans="1:3" ht="15">
      <c r="A2774">
        <f t="shared" si="132"/>
        <v>55.300000000003045</v>
      </c>
      <c r="B2774">
        <f t="shared" si="130"/>
        <v>-4.953168980003372</v>
      </c>
      <c r="C2774">
        <f t="shared" si="131"/>
        <v>-3.784250620343157</v>
      </c>
    </row>
    <row r="2775" spans="1:3" ht="15">
      <c r="A2775">
        <f t="shared" si="132"/>
        <v>55.32000000000305</v>
      </c>
      <c r="B2775">
        <f t="shared" si="130"/>
        <v>-4.968339564002658</v>
      </c>
      <c r="C2775">
        <f t="shared" si="131"/>
        <v>-3.7934036130818587</v>
      </c>
    </row>
    <row r="2776" spans="1:3" ht="15">
      <c r="A2776">
        <f t="shared" si="132"/>
        <v>55.34000000000305</v>
      </c>
      <c r="B2776">
        <f t="shared" si="130"/>
        <v>-4.9805574913460715</v>
      </c>
      <c r="C2776">
        <f t="shared" si="131"/>
        <v>-3.8025026931585</v>
      </c>
    </row>
    <row r="2777" spans="1:3" ht="15">
      <c r="A2777">
        <f t="shared" si="132"/>
        <v>55.360000000003055</v>
      </c>
      <c r="B2777">
        <f t="shared" si="130"/>
        <v>-4.989815500987109</v>
      </c>
      <c r="C2777">
        <f t="shared" si="131"/>
        <v>-3.8115477312550072</v>
      </c>
    </row>
    <row r="2778" spans="1:3" ht="15">
      <c r="A2778">
        <f t="shared" si="132"/>
        <v>55.38000000000306</v>
      </c>
      <c r="B2778">
        <f t="shared" si="130"/>
        <v>-4.996108090941982</v>
      </c>
      <c r="C2778">
        <f t="shared" si="131"/>
        <v>-3.8205385988213765</v>
      </c>
    </row>
    <row r="2779" spans="1:3" ht="15">
      <c r="A2779">
        <f t="shared" si="132"/>
        <v>55.40000000000306</v>
      </c>
      <c r="B2779">
        <f t="shared" si="130"/>
        <v>-4.999431521559362</v>
      </c>
      <c r="C2779">
        <f t="shared" si="131"/>
        <v>-3.829475168077474</v>
      </c>
    </row>
    <row r="2780" spans="1:3" ht="15">
      <c r="A2780">
        <f t="shared" si="132"/>
        <v>55.420000000003064</v>
      </c>
      <c r="B2780">
        <f t="shared" si="130"/>
        <v>-4.999783817742869</v>
      </c>
      <c r="C2780">
        <f t="shared" si="131"/>
        <v>-3.8383573120148693</v>
      </c>
    </row>
    <row r="2781" spans="1:3" ht="15">
      <c r="A2781">
        <f t="shared" si="132"/>
        <v>55.44000000000307</v>
      </c>
      <c r="B2781">
        <f t="shared" si="130"/>
        <v>-4.997164770124828</v>
      </c>
      <c r="C2781">
        <f t="shared" si="131"/>
        <v>-3.8471849043986377</v>
      </c>
    </row>
    <row r="2782" spans="1:3" ht="15">
      <c r="A2782">
        <f t="shared" si="132"/>
        <v>55.46000000000307</v>
      </c>
      <c r="B2782">
        <f t="shared" si="130"/>
        <v>-4.991575935190725</v>
      </c>
      <c r="C2782">
        <f t="shared" si="131"/>
        <v>-3.8559578197691495</v>
      </c>
    </row>
    <row r="2783" spans="1:3" ht="15">
      <c r="A2783">
        <f t="shared" si="132"/>
        <v>55.48000000000307</v>
      </c>
      <c r="B2783">
        <f t="shared" si="130"/>
        <v>-4.98302063435416</v>
      </c>
      <c r="C2783">
        <f t="shared" si="131"/>
        <v>-3.8646759334438596</v>
      </c>
    </row>
    <row r="2784" spans="1:3" ht="15">
      <c r="A2784">
        <f t="shared" si="132"/>
        <v>55.50000000000308</v>
      </c>
      <c r="B2784">
        <f t="shared" si="130"/>
        <v>-4.971503951982998</v>
      </c>
      <c r="C2784">
        <f t="shared" si="131"/>
        <v>-3.873339121519071</v>
      </c>
    </row>
    <row r="2785" spans="1:3" ht="15">
      <c r="A2785">
        <f t="shared" si="132"/>
        <v>55.52000000000308</v>
      </c>
      <c r="B2785">
        <f t="shared" si="130"/>
        <v>-4.957032732377706</v>
      </c>
      <c r="C2785">
        <f t="shared" si="131"/>
        <v>-3.8819472608717125</v>
      </c>
    </row>
    <row r="2786" spans="1:3" ht="15">
      <c r="A2786">
        <f t="shared" si="132"/>
        <v>55.54000000000308</v>
      </c>
      <c r="B2786">
        <f t="shared" si="130"/>
        <v>-4.939615575703885</v>
      </c>
      <c r="C2786">
        <f t="shared" si="131"/>
        <v>-3.8905002291610664</v>
      </c>
    </row>
    <row r="2787" spans="1:3" ht="15">
      <c r="A2787">
        <f t="shared" si="132"/>
        <v>55.560000000003086</v>
      </c>
      <c r="B2787">
        <f t="shared" si="130"/>
        <v>-4.919262832881139</v>
      </c>
      <c r="C2787">
        <f t="shared" si="131"/>
        <v>-3.898997904830521</v>
      </c>
    </row>
    <row r="2788" spans="1:3" ht="15">
      <c r="A2788">
        <f t="shared" si="132"/>
        <v>55.58000000000309</v>
      </c>
      <c r="B2788">
        <f t="shared" si="130"/>
        <v>-4.895986599431711</v>
      </c>
      <c r="C2788">
        <f t="shared" si="131"/>
        <v>-3.907440167109296</v>
      </c>
    </row>
    <row r="2789" spans="1:3" ht="15">
      <c r="A2789">
        <f t="shared" si="132"/>
        <v>55.60000000000309</v>
      </c>
      <c r="B2789">
        <f t="shared" si="130"/>
        <v>-4.869800708292093</v>
      </c>
      <c r="C2789">
        <f t="shared" si="131"/>
        <v>-3.9158268960141567</v>
      </c>
    </row>
    <row r="2790" spans="1:3" ht="15">
      <c r="A2790">
        <f t="shared" si="132"/>
        <v>55.620000000003095</v>
      </c>
      <c r="B2790">
        <f t="shared" si="130"/>
        <v>-4.840720721592152</v>
      </c>
      <c r="C2790">
        <f t="shared" si="131"/>
        <v>-3.924157972351121</v>
      </c>
    </row>
    <row r="2791" spans="1:3" ht="15">
      <c r="A2791">
        <f t="shared" si="132"/>
        <v>55.6400000000031</v>
      </c>
      <c r="B2791">
        <f t="shared" si="130"/>
        <v>-4.808763921406797</v>
      </c>
      <c r="C2791">
        <f t="shared" si="131"/>
        <v>-3.9324332777171502</v>
      </c>
    </row>
    <row r="2792" spans="1:3" ht="15">
      <c r="A2792">
        <f t="shared" si="132"/>
        <v>55.6600000000031</v>
      </c>
      <c r="B2792">
        <f t="shared" si="130"/>
        <v>-4.773949299485158</v>
      </c>
      <c r="C2792">
        <f t="shared" si="131"/>
        <v>-3.9406526945018454</v>
      </c>
    </row>
    <row r="2793" spans="1:3" ht="15">
      <c r="A2793">
        <f t="shared" si="132"/>
        <v>55.680000000003105</v>
      </c>
      <c r="B2793">
        <f t="shared" si="130"/>
        <v>-4.736297545964075</v>
      </c>
      <c r="C2793">
        <f t="shared" si="131"/>
        <v>-3.948816105889096</v>
      </c>
    </row>
    <row r="2794" spans="1:3" ht="15">
      <c r="A2794">
        <f t="shared" si="132"/>
        <v>55.70000000000311</v>
      </c>
      <c r="B2794">
        <f t="shared" si="130"/>
        <v>-4.695831037071818</v>
      </c>
      <c r="C2794">
        <f t="shared" si="131"/>
        <v>-3.956923395858756</v>
      </c>
    </row>
    <row r="2795" spans="1:3" ht="15">
      <c r="A2795">
        <f t="shared" si="132"/>
        <v>55.72000000000311</v>
      </c>
      <c r="B2795">
        <f t="shared" si="130"/>
        <v>-4.652573821830322</v>
      </c>
      <c r="C2795">
        <f t="shared" si="131"/>
        <v>-3.9649744491882903</v>
      </c>
    </row>
    <row r="2796" spans="1:3" ht="15">
      <c r="A2796">
        <f t="shared" si="132"/>
        <v>55.740000000003114</v>
      </c>
      <c r="B2796">
        <f t="shared" si="130"/>
        <v>-4.606551607762745</v>
      </c>
      <c r="C2796">
        <f t="shared" si="131"/>
        <v>-3.97296915145441</v>
      </c>
    </row>
    <row r="2797" spans="1:3" ht="15">
      <c r="A2797">
        <f t="shared" si="132"/>
        <v>55.76000000000312</v>
      </c>
      <c r="B2797">
        <f t="shared" si="130"/>
        <v>-4.557791745615733</v>
      </c>
      <c r="C2797">
        <f t="shared" si="131"/>
        <v>-3.9809073890346993</v>
      </c>
    </row>
    <row r="2798" spans="1:3" ht="15">
      <c r="A2798">
        <f t="shared" si="132"/>
        <v>55.78000000000312</v>
      </c>
      <c r="B2798">
        <f t="shared" si="130"/>
        <v>-4.506323213105014</v>
      </c>
      <c r="C2798">
        <f t="shared" si="131"/>
        <v>-3.98878904910923</v>
      </c>
    </row>
    <row r="2799" spans="1:3" ht="15">
      <c r="A2799">
        <f t="shared" si="132"/>
        <v>55.80000000000312</v>
      </c>
      <c r="B2799">
        <f t="shared" si="130"/>
        <v>-4.452176597694057</v>
      </c>
      <c r="C2799">
        <f t="shared" si="131"/>
        <v>-3.9966140196621645</v>
      </c>
    </row>
    <row r="2800" spans="1:3" ht="15">
      <c r="A2800">
        <f t="shared" si="132"/>
        <v>55.82000000000313</v>
      </c>
      <c r="B2800">
        <f t="shared" si="130"/>
        <v>-4.395384078416282</v>
      </c>
      <c r="C2800">
        <f t="shared" si="131"/>
        <v>-4.004382189483357</v>
      </c>
    </row>
    <row r="2801" spans="1:3" ht="15">
      <c r="A2801">
        <f t="shared" si="132"/>
        <v>55.84000000000313</v>
      </c>
      <c r="B2801">
        <f t="shared" si="130"/>
        <v>-4.3359794067508775</v>
      </c>
      <c r="C2801">
        <f t="shared" si="131"/>
        <v>-4.0120934481699155</v>
      </c>
    </row>
    <row r="2802" spans="1:3" ht="15">
      <c r="A2802">
        <f t="shared" si="132"/>
        <v>55.86000000000313</v>
      </c>
      <c r="B2802">
        <f t="shared" si="130"/>
        <v>-4.2739978865649455</v>
      </c>
      <c r="C2802">
        <f t="shared" si="131"/>
        <v>-4.0197476861277845</v>
      </c>
    </row>
    <row r="2803" spans="1:3" ht="15">
      <c r="A2803">
        <f t="shared" si="132"/>
        <v>55.880000000003136</v>
      </c>
      <c r="B2803">
        <f t="shared" si="130"/>
        <v>-4.209476353132242</v>
      </c>
      <c r="C2803">
        <f t="shared" si="131"/>
        <v>-4.027344794573302</v>
      </c>
    </row>
    <row r="2804" spans="1:3" ht="15">
      <c r="A2804">
        <f t="shared" si="132"/>
        <v>55.90000000000314</v>
      </c>
      <c r="B2804">
        <f t="shared" si="130"/>
        <v>-4.1424531512423455</v>
      </c>
      <c r="C2804">
        <f t="shared" si="131"/>
        <v>-4.034884665534739</v>
      </c>
    </row>
    <row r="2805" spans="1:3" ht="15">
      <c r="A2805">
        <f t="shared" si="132"/>
        <v>55.92000000000314</v>
      </c>
      <c r="B2805">
        <f t="shared" si="130"/>
        <v>-4.072968112412488</v>
      </c>
      <c r="C2805">
        <f t="shared" si="131"/>
        <v>-4.042367191853841</v>
      </c>
    </row>
    <row r="2806" spans="1:3" ht="15">
      <c r="A2806">
        <f t="shared" si="132"/>
        <v>55.940000000003145</v>
      </c>
      <c r="B2806">
        <f t="shared" si="130"/>
        <v>-4.001062531216065</v>
      </c>
      <c r="C2806">
        <f t="shared" si="131"/>
        <v>-4.049792267187342</v>
      </c>
    </row>
    <row r="2807" spans="1:3" ht="15">
      <c r="A2807">
        <f t="shared" si="132"/>
        <v>55.96000000000315</v>
      </c>
      <c r="B2807">
        <f t="shared" si="130"/>
        <v>-3.9267791407412633</v>
      </c>
      <c r="C2807">
        <f t="shared" si="131"/>
        <v>-4.0571597860084925</v>
      </c>
    </row>
    <row r="2808" spans="1:3" ht="15">
      <c r="A2808">
        <f t="shared" si="132"/>
        <v>55.98000000000315</v>
      </c>
      <c r="B2808">
        <f t="shared" si="130"/>
        <v>-3.850162087195175</v>
      </c>
      <c r="C2808">
        <f t="shared" si="131"/>
        <v>-4.064469643608539</v>
      </c>
    </row>
    <row r="2809" spans="1:3" ht="15">
      <c r="A2809">
        <f t="shared" si="132"/>
        <v>56.000000000003155</v>
      </c>
      <c r="B2809">
        <f t="shared" si="130"/>
        <v>-3.77125690366792</v>
      </c>
      <c r="C2809">
        <f t="shared" si="131"/>
        <v>-4.071721736098225</v>
      </c>
    </row>
    <row r="2810" spans="1:3" ht="15">
      <c r="A2810">
        <f t="shared" si="132"/>
        <v>56.02000000000316</v>
      </c>
      <c r="B2810">
        <f t="shared" si="130"/>
        <v>-3.6901104830725777</v>
      </c>
      <c r="C2810">
        <f t="shared" si="131"/>
        <v>-4.0789159604092635</v>
      </c>
    </row>
    <row r="2811" spans="1:3" ht="15">
      <c r="A2811">
        <f t="shared" si="132"/>
        <v>56.04000000000316</v>
      </c>
      <c r="B2811">
        <f t="shared" si="130"/>
        <v>-3.606771050276991</v>
      </c>
      <c r="C2811">
        <f t="shared" si="131"/>
        <v>-4.086052214295803</v>
      </c>
    </row>
    <row r="2812" spans="1:3" ht="15">
      <c r="A2812">
        <f t="shared" si="132"/>
        <v>56.060000000003164</v>
      </c>
      <c r="B2812">
        <f t="shared" si="130"/>
        <v>-3.5212881334439445</v>
      </c>
      <c r="C2812">
        <f t="shared" si="131"/>
        <v>-4.093130396335878</v>
      </c>
    </row>
    <row r="2813" spans="1:3" ht="15">
      <c r="A2813">
        <f t="shared" si="132"/>
        <v>56.08000000000317</v>
      </c>
      <c r="B2813">
        <f t="shared" si="130"/>
        <v>-3.433712534597049</v>
      </c>
      <c r="C2813">
        <f t="shared" si="131"/>
        <v>-4.100150405932853</v>
      </c>
    </row>
    <row r="2814" spans="1:3" ht="15">
      <c r="A2814">
        <f t="shared" si="132"/>
        <v>56.10000000000317</v>
      </c>
      <c r="B2814">
        <f t="shared" si="130"/>
        <v>-3.344096299429089</v>
      </c>
      <c r="C2814">
        <f t="shared" si="131"/>
        <v>-4.107112143316859</v>
      </c>
    </row>
    <row r="2815" spans="1:3" ht="15">
      <c r="A2815">
        <f t="shared" si="132"/>
        <v>56.120000000003174</v>
      </c>
      <c r="B2815">
        <f t="shared" si="130"/>
        <v>-3.2524926863717454</v>
      </c>
      <c r="C2815">
        <f t="shared" si="131"/>
        <v>-4.114015509546192</v>
      </c>
    </row>
    <row r="2816" spans="1:3" ht="15">
      <c r="A2816">
        <f t="shared" si="132"/>
        <v>56.14000000000318</v>
      </c>
      <c r="B2816">
        <f t="shared" si="130"/>
        <v>-3.158956134944306</v>
      </c>
      <c r="C2816">
        <f t="shared" si="131"/>
        <v>-4.120860406508742</v>
      </c>
    </row>
    <row r="2817" spans="1:3" ht="15">
      <c r="A2817">
        <f t="shared" si="132"/>
        <v>56.16000000000318</v>
      </c>
      <c r="B2817">
        <f t="shared" si="130"/>
        <v>-3.0635422334008355</v>
      </c>
      <c r="C2817">
        <f t="shared" si="131"/>
        <v>-4.127646736923367</v>
      </c>
    </row>
    <row r="2818" spans="1:3" ht="15">
      <c r="A2818">
        <f t="shared" si="132"/>
        <v>56.18000000000318</v>
      </c>
      <c r="B2818">
        <f t="shared" si="130"/>
        <v>-2.9663076856938337</v>
      </c>
      <c r="C2818">
        <f t="shared" si="131"/>
        <v>-4.134374404341293</v>
      </c>
    </row>
    <row r="2819" spans="1:3" ht="15">
      <c r="A2819">
        <f t="shared" si="132"/>
        <v>56.200000000003186</v>
      </c>
      <c r="B2819">
        <f t="shared" si="130"/>
        <v>-2.867310277775881</v>
      </c>
      <c r="C2819">
        <f t="shared" si="131"/>
        <v>-4.141043313147473</v>
      </c>
    </row>
    <row r="2820" spans="1:3" ht="15">
      <c r="A2820">
        <f t="shared" si="132"/>
        <v>56.22000000000319</v>
      </c>
      <c r="B2820">
        <f t="shared" si="130"/>
        <v>-2.7666088432577274</v>
      </c>
      <c r="C2820">
        <f t="shared" si="131"/>
        <v>-4.147653368561953</v>
      </c>
    </row>
    <row r="2821" spans="1:3" ht="15">
      <c r="A2821">
        <f t="shared" si="132"/>
        <v>56.24000000000319</v>
      </c>
      <c r="B2821">
        <f t="shared" si="130"/>
        <v>-2.664263228443509</v>
      </c>
      <c r="C2821">
        <f t="shared" si="131"/>
        <v>-4.154204476641209</v>
      </c>
    </row>
    <row r="2822" spans="1:3" ht="15">
      <c r="A2822">
        <f t="shared" si="132"/>
        <v>56.260000000003195</v>
      </c>
      <c r="B2822">
        <f t="shared" si="130"/>
        <v>-2.560334256764655</v>
      </c>
      <c r="C2822">
        <f t="shared" si="131"/>
        <v>-4.160696544279503</v>
      </c>
    </row>
    <row r="2823" spans="1:3" ht="15">
      <c r="A2823">
        <f t="shared" si="132"/>
        <v>56.2800000000032</v>
      </c>
      <c r="B2823">
        <f t="shared" si="130"/>
        <v>-2.4548836926327358</v>
      </c>
      <c r="C2823">
        <f t="shared" si="131"/>
        <v>-4.167129479210177</v>
      </c>
    </row>
    <row r="2824" spans="1:3" ht="15">
      <c r="A2824">
        <f t="shared" si="132"/>
        <v>56.3000000000032</v>
      </c>
      <c r="B2824">
        <f t="shared" si="130"/>
        <v>-2.3479742047335304</v>
      </c>
      <c r="C2824">
        <f t="shared" si="131"/>
        <v>-4.17350319000699</v>
      </c>
    </row>
    <row r="2825" spans="1:3" ht="15">
      <c r="A2825">
        <f t="shared" si="132"/>
        <v>56.320000000003205</v>
      </c>
      <c r="B2825">
        <f aca="true" t="shared" si="133" ref="B2825:B2888">5*SIN(2*PI()*Ft*A2825/1000)</f>
        <v>-2.239669328782688</v>
      </c>
      <c r="C2825">
        <f aca="true" t="shared" si="134" ref="C2825:C2888">a*SIN(2*PI()*f/1000*A2825)</f>
        <v>-4.1798175860854005</v>
      </c>
    </row>
    <row r="2826" spans="1:3" ht="15">
      <c r="A2826">
        <f t="shared" si="132"/>
        <v>56.34000000000321</v>
      </c>
      <c r="B2826">
        <f t="shared" si="133"/>
        <v>-2.1300334297676753</v>
      </c>
      <c r="C2826">
        <f t="shared" si="134"/>
        <v>-4.186072577703865</v>
      </c>
    </row>
    <row r="2827" spans="1:3" ht="15">
      <c r="A2827">
        <f t="shared" si="132"/>
        <v>56.36000000000321</v>
      </c>
      <c r="B2827">
        <f t="shared" si="133"/>
        <v>-2.0191316636952736</v>
      </c>
      <c r="C2827">
        <f t="shared" si="134"/>
        <v>-4.192268075965106</v>
      </c>
    </row>
    <row r="2828" spans="1:3" ht="15">
      <c r="A2828">
        <f t="shared" si="132"/>
        <v>56.380000000003214</v>
      </c>
      <c r="B2828">
        <f t="shared" si="133"/>
        <v>-1.907029938870359</v>
      </c>
      <c r="C2828">
        <f t="shared" si="134"/>
        <v>-4.1984039928173775</v>
      </c>
    </row>
    <row r="2829" spans="1:3" ht="15">
      <c r="A2829">
        <f t="shared" si="132"/>
        <v>56.40000000000322</v>
      </c>
      <c r="B2829">
        <f t="shared" si="133"/>
        <v>-1.7937948767262508</v>
      </c>
      <c r="C2829">
        <f t="shared" si="134"/>
        <v>-4.204480241055724</v>
      </c>
    </row>
    <row r="2830" spans="1:3" ht="15">
      <c r="A2830">
        <f t="shared" si="132"/>
        <v>56.42000000000322</v>
      </c>
      <c r="B2830">
        <f t="shared" si="133"/>
        <v>-1.6794937722325463</v>
      </c>
      <c r="C2830">
        <f t="shared" si="134"/>
        <v>-4.210496734323207</v>
      </c>
    </row>
    <row r="2831" spans="1:3" ht="15">
      <c r="A2831">
        <f t="shared" si="132"/>
        <v>56.440000000003224</v>
      </c>
      <c r="B2831">
        <f t="shared" si="133"/>
        <v>-1.5641945539020363</v>
      </c>
      <c r="C2831">
        <f t="shared" si="134"/>
        <v>-4.2164533871121375</v>
      </c>
    </row>
    <row r="2832" spans="1:3" ht="15">
      <c r="A2832">
        <f t="shared" si="132"/>
        <v>56.46000000000323</v>
      </c>
      <c r="B2832">
        <f t="shared" si="133"/>
        <v>-1.4479657434208313</v>
      </c>
      <c r="C2832">
        <f t="shared" si="134"/>
        <v>-4.2223501147652955</v>
      </c>
    </row>
    <row r="2833" spans="1:3" ht="15">
      <c r="A2833">
        <f t="shared" si="132"/>
        <v>56.48000000000323</v>
      </c>
      <c r="B2833">
        <f t="shared" si="133"/>
        <v>-1.3308764149265677</v>
      </c>
      <c r="C2833">
        <f t="shared" si="134"/>
        <v>-4.228186833477128</v>
      </c>
    </row>
    <row r="2834" spans="1:3" ht="15">
      <c r="A2834">
        <f t="shared" si="132"/>
        <v>56.50000000000323</v>
      </c>
      <c r="B2834">
        <f t="shared" si="133"/>
        <v>-1.2129961539578995</v>
      </c>
      <c r="C2834">
        <f t="shared" si="134"/>
        <v>-4.233963460294943</v>
      </c>
    </row>
    <row r="2835" spans="1:3" ht="15">
      <c r="A2835">
        <f t="shared" si="132"/>
        <v>56.520000000003236</v>
      </c>
      <c r="B2835">
        <f t="shared" si="133"/>
        <v>-1.094395016100538</v>
      </c>
      <c r="C2835">
        <f t="shared" si="134"/>
        <v>-4.239679913120084</v>
      </c>
    </row>
    <row r="2836" spans="1:3" ht="15">
      <c r="A2836">
        <f t="shared" si="132"/>
        <v>56.54000000000324</v>
      </c>
      <c r="B2836">
        <f t="shared" si="133"/>
        <v>-0.9751434853528508</v>
      </c>
      <c r="C2836">
        <f t="shared" si="134"/>
        <v>-4.2453361107091085</v>
      </c>
    </row>
    <row r="2837" spans="1:3" ht="15">
      <c r="A2837">
        <f aca="true" t="shared" si="135" ref="A2837:A2900">A2836+0.02</f>
        <v>56.56000000000324</v>
      </c>
      <c r="B2837">
        <f t="shared" si="133"/>
        <v>-0.8553124322385783</v>
      </c>
      <c r="C2837">
        <f t="shared" si="134"/>
        <v>-4.250931972674926</v>
      </c>
    </row>
    <row r="2838" spans="1:3" ht="15">
      <c r="A2838">
        <f t="shared" si="135"/>
        <v>56.580000000003245</v>
      </c>
      <c r="B2838">
        <f t="shared" si="133"/>
        <v>-0.7349730716881125</v>
      </c>
      <c r="C2838">
        <f t="shared" si="134"/>
        <v>-4.256467419487951</v>
      </c>
    </row>
    <row r="2839" spans="1:3" ht="15">
      <c r="A2839">
        <f t="shared" si="135"/>
        <v>56.60000000000325</v>
      </c>
      <c r="B2839">
        <f t="shared" si="133"/>
        <v>-0.6141969207162066</v>
      </c>
      <c r="C2839">
        <f t="shared" si="134"/>
        <v>-4.2619423724772325</v>
      </c>
    </row>
    <row r="2840" spans="1:3" ht="15">
      <c r="A2840">
        <f t="shared" si="135"/>
        <v>56.62000000000325</v>
      </c>
      <c r="B2840">
        <f t="shared" si="133"/>
        <v>-0.49305575591973827</v>
      </c>
      <c r="C2840">
        <f t="shared" si="134"/>
        <v>-4.267356753831569</v>
      </c>
    </row>
    <row r="2841" spans="1:3" ht="15">
      <c r="A2841">
        <f t="shared" si="135"/>
        <v>56.640000000003255</v>
      </c>
      <c r="B2841">
        <f t="shared" si="133"/>
        <v>-0.3716215708212075</v>
      </c>
      <c r="C2841">
        <f t="shared" si="134"/>
        <v>-4.272710486600616</v>
      </c>
    </row>
    <row r="2842" spans="1:3" ht="15">
      <c r="A2842">
        <f t="shared" si="135"/>
        <v>56.66000000000326</v>
      </c>
      <c r="B2842">
        <f t="shared" si="133"/>
        <v>-0.24996653308373792</v>
      </c>
      <c r="C2842">
        <f t="shared" si="134"/>
        <v>-4.278003494695982</v>
      </c>
    </row>
    <row r="2843" spans="1:3" ht="15">
      <c r="A2843">
        <f t="shared" si="135"/>
        <v>56.68000000000326</v>
      </c>
      <c r="B2843">
        <f t="shared" si="133"/>
        <v>-0.1281629416214562</v>
      </c>
      <c r="C2843">
        <f t="shared" si="134"/>
        <v>-4.283235702892302</v>
      </c>
    </row>
    <row r="2844" spans="1:3" ht="15">
      <c r="A2844">
        <f t="shared" si="135"/>
        <v>56.700000000003264</v>
      </c>
      <c r="B2844">
        <f t="shared" si="133"/>
        <v>-0.00628318363364019</v>
      </c>
      <c r="C2844">
        <f t="shared" si="134"/>
        <v>-4.288407036828322</v>
      </c>
    </row>
    <row r="2845" spans="1:3" ht="15">
      <c r="A2845">
        <f t="shared" si="135"/>
        <v>56.72000000000327</v>
      </c>
      <c r="B2845">
        <f t="shared" si="133"/>
        <v>0.11560030841544316</v>
      </c>
      <c r="C2845">
        <f t="shared" si="134"/>
        <v>-4.293517423007937</v>
      </c>
    </row>
    <row r="2846" spans="1:3" ht="15">
      <c r="A2846">
        <f t="shared" si="135"/>
        <v>56.74000000000327</v>
      </c>
      <c r="B2846">
        <f t="shared" si="133"/>
        <v>0.23741509984203996</v>
      </c>
      <c r="C2846">
        <f t="shared" si="134"/>
        <v>-4.298566788801247</v>
      </c>
    </row>
    <row r="2847" spans="1:3" ht="15">
      <c r="A2847">
        <f t="shared" si="135"/>
        <v>56.760000000003274</v>
      </c>
      <c r="B2847">
        <f t="shared" si="133"/>
        <v>0.35908879679129246</v>
      </c>
      <c r="C2847">
        <f t="shared" si="134"/>
        <v>-4.303555062445588</v>
      </c>
    </row>
    <row r="2848" spans="1:3" ht="15">
      <c r="A2848">
        <f t="shared" si="135"/>
        <v>56.78000000000328</v>
      </c>
      <c r="B2848">
        <f t="shared" si="133"/>
        <v>0.48054908925951134</v>
      </c>
      <c r="C2848">
        <f t="shared" si="134"/>
        <v>-4.308482173046549</v>
      </c>
    </row>
    <row r="2849" spans="1:3" ht="15">
      <c r="A2849">
        <f t="shared" si="135"/>
        <v>56.80000000000328</v>
      </c>
      <c r="B2849">
        <f t="shared" si="133"/>
        <v>0.6017237940683209</v>
      </c>
      <c r="C2849">
        <f t="shared" si="134"/>
        <v>-4.313348050578984</v>
      </c>
    </row>
    <row r="2850" spans="1:3" ht="15">
      <c r="A2850">
        <f t="shared" si="135"/>
        <v>56.82000000000328</v>
      </c>
      <c r="B2850">
        <f t="shared" si="133"/>
        <v>0.7225408977627189</v>
      </c>
      <c r="C2850">
        <f t="shared" si="134"/>
        <v>-4.318152625888</v>
      </c>
    </row>
    <row r="2851" spans="1:3" ht="15">
      <c r="A2851">
        <f t="shared" si="135"/>
        <v>56.840000000003286</v>
      </c>
      <c r="B2851">
        <f t="shared" si="133"/>
        <v>0.8429285994076395</v>
      </c>
      <c r="C2851">
        <f t="shared" si="134"/>
        <v>-4.322895830689949</v>
      </c>
    </row>
    <row r="2852" spans="1:3" ht="15">
      <c r="A2852">
        <f t="shared" si="135"/>
        <v>56.86000000000329</v>
      </c>
      <c r="B2852">
        <f t="shared" si="133"/>
        <v>0.9628153532596258</v>
      </c>
      <c r="C2852">
        <f t="shared" si="134"/>
        <v>-4.327577597573391</v>
      </c>
    </row>
    <row r="2853" spans="1:3" ht="15">
      <c r="A2853">
        <f t="shared" si="135"/>
        <v>56.88000000000329</v>
      </c>
      <c r="B2853">
        <f t="shared" si="133"/>
        <v>1.0821299112853675</v>
      </c>
      <c r="C2853">
        <f t="shared" si="134"/>
        <v>-4.332197860000057</v>
      </c>
    </row>
    <row r="2854" spans="1:3" ht="15">
      <c r="A2854">
        <f t="shared" si="135"/>
        <v>56.900000000003295</v>
      </c>
      <c r="B2854">
        <f t="shared" si="133"/>
        <v>1.2008013655048486</v>
      </c>
      <c r="C2854">
        <f t="shared" si="134"/>
        <v>-4.336756552305789</v>
      </c>
    </row>
    <row r="2855" spans="1:3" ht="15">
      <c r="A2855">
        <f t="shared" si="135"/>
        <v>56.9200000000033</v>
      </c>
      <c r="B2855">
        <f t="shared" si="133"/>
        <v>1.3187591901305935</v>
      </c>
      <c r="C2855">
        <f t="shared" si="134"/>
        <v>-4.341253609701479</v>
      </c>
    </row>
    <row r="2856" spans="1:3" ht="15">
      <c r="A2856">
        <f t="shared" si="135"/>
        <v>56.9400000000033</v>
      </c>
      <c r="B2856">
        <f t="shared" si="133"/>
        <v>1.4359332834815137</v>
      </c>
      <c r="C2856">
        <f t="shared" si="134"/>
        <v>-4.345688968273987</v>
      </c>
    </row>
    <row r="2857" spans="1:3" ht="15">
      <c r="A2857">
        <f t="shared" si="135"/>
        <v>56.960000000003305</v>
      </c>
      <c r="B2857">
        <f t="shared" si="133"/>
        <v>1.5522540096436037</v>
      </c>
      <c r="C2857">
        <f t="shared" si="134"/>
        <v>-4.350062564987049</v>
      </c>
    </row>
    <row r="2858" spans="1:3" ht="15">
      <c r="A2858">
        <f t="shared" si="135"/>
        <v>56.98000000000331</v>
      </c>
      <c r="B2858">
        <f t="shared" si="133"/>
        <v>1.667652239854247</v>
      </c>
      <c r="C2858">
        <f t="shared" si="134"/>
        <v>-4.354374337682177</v>
      </c>
    </row>
    <row r="2859" spans="1:3" ht="15">
      <c r="A2859">
        <f t="shared" si="135"/>
        <v>57.00000000000331</v>
      </c>
      <c r="B2859">
        <f t="shared" si="133"/>
        <v>1.782059393585122</v>
      </c>
      <c r="C2859">
        <f t="shared" si="134"/>
        <v>-4.358624225079537</v>
      </c>
    </row>
    <row r="2860" spans="1:3" ht="15">
      <c r="A2860">
        <f t="shared" si="135"/>
        <v>57.020000000003314</v>
      </c>
      <c r="B2860">
        <f t="shared" si="133"/>
        <v>1.8954074792988984</v>
      </c>
      <c r="C2860">
        <f t="shared" si="134"/>
        <v>-4.36281216677882</v>
      </c>
    </row>
    <row r="2861" spans="1:3" ht="15">
      <c r="A2861">
        <f t="shared" si="135"/>
        <v>57.04000000000332</v>
      </c>
      <c r="B2861">
        <f t="shared" si="133"/>
        <v>2.00762913485696</v>
      </c>
      <c r="C2861">
        <f t="shared" si="134"/>
        <v>-4.366938103260106</v>
      </c>
    </row>
    <row r="2862" spans="1:3" ht="15">
      <c r="A2862">
        <f t="shared" si="135"/>
        <v>57.06000000000332</v>
      </c>
      <c r="B2862">
        <f t="shared" si="133"/>
        <v>2.1186576675514255</v>
      </c>
      <c r="C2862">
        <f t="shared" si="134"/>
        <v>-4.371001975884703</v>
      </c>
    </row>
    <row r="2863" spans="1:3" ht="15">
      <c r="A2863">
        <f t="shared" si="135"/>
        <v>57.080000000003324</v>
      </c>
      <c r="B2863">
        <f t="shared" si="133"/>
        <v>2.2284270937409785</v>
      </c>
      <c r="C2863">
        <f t="shared" si="134"/>
        <v>-4.375003726895988</v>
      </c>
    </row>
    <row r="2864" spans="1:3" ht="15">
      <c r="A2864">
        <f t="shared" si="135"/>
        <v>57.10000000000333</v>
      </c>
      <c r="B2864">
        <f t="shared" si="133"/>
        <v>2.3368721780642523</v>
      </c>
      <c r="C2864">
        <f t="shared" si="134"/>
        <v>-4.37894329942022</v>
      </c>
    </row>
    <row r="2865" spans="1:3" ht="15">
      <c r="A2865">
        <f t="shared" si="135"/>
        <v>57.12000000000333</v>
      </c>
      <c r="B2865">
        <f t="shared" si="133"/>
        <v>2.4439284722089702</v>
      </c>
      <c r="C2865">
        <f t="shared" si="134"/>
        <v>-4.38282063746735</v>
      </c>
    </row>
    <row r="2866" spans="1:3" ht="15">
      <c r="A2866">
        <f t="shared" si="135"/>
        <v>57.14000000000333</v>
      </c>
      <c r="B2866">
        <f t="shared" si="133"/>
        <v>2.5495323532129714</v>
      </c>
      <c r="C2866">
        <f t="shared" si="134"/>
        <v>-4.386635685931828</v>
      </c>
    </row>
    <row r="2867" spans="1:3" ht="15">
      <c r="A2867">
        <f t="shared" si="135"/>
        <v>57.160000000003336</v>
      </c>
      <c r="B2867">
        <f t="shared" si="133"/>
        <v>2.6536210612752997</v>
      </c>
      <c r="C2867">
        <f t="shared" si="134"/>
        <v>-4.390388390593366</v>
      </c>
    </row>
    <row r="2868" spans="1:3" ht="15">
      <c r="A2868">
        <f t="shared" si="135"/>
        <v>57.18000000000334</v>
      </c>
      <c r="B2868">
        <f t="shared" si="133"/>
        <v>2.7561327370540543</v>
      </c>
      <c r="C2868">
        <f t="shared" si="134"/>
        <v>-4.394078698117727</v>
      </c>
    </row>
    <row r="2869" spans="1:3" ht="15">
      <c r="A2869">
        <f t="shared" si="135"/>
        <v>57.20000000000334</v>
      </c>
      <c r="B2869">
        <f t="shared" si="133"/>
        <v>2.857006458428517</v>
      </c>
      <c r="C2869">
        <f t="shared" si="134"/>
        <v>-4.397706556057471</v>
      </c>
    </row>
    <row r="2870" spans="1:3" ht="15">
      <c r="A2870">
        <f t="shared" si="135"/>
        <v>57.220000000003346</v>
      </c>
      <c r="B2870">
        <f t="shared" si="133"/>
        <v>2.9561822767054293</v>
      </c>
      <c r="C2870">
        <f t="shared" si="134"/>
        <v>-4.401271912852707</v>
      </c>
    </row>
    <row r="2871" spans="1:3" ht="15">
      <c r="A2871">
        <f t="shared" si="135"/>
        <v>57.24000000000335</v>
      </c>
      <c r="B2871">
        <f t="shared" si="133"/>
        <v>3.0536012522458704</v>
      </c>
      <c r="C2871">
        <f t="shared" si="134"/>
        <v>-4.404774717831822</v>
      </c>
    </row>
    <row r="2872" spans="1:3" ht="15">
      <c r="A2872">
        <f t="shared" si="135"/>
        <v>57.26000000000335</v>
      </c>
      <c r="B2872">
        <f t="shared" si="133"/>
        <v>3.1492054894928727</v>
      </c>
      <c r="C2872">
        <f t="shared" si="134"/>
        <v>-4.408214921212203</v>
      </c>
    </row>
    <row r="2873" spans="1:3" ht="15">
      <c r="A2873">
        <f t="shared" si="135"/>
        <v>57.280000000003355</v>
      </c>
      <c r="B2873">
        <f t="shared" si="133"/>
        <v>3.2429381713782073</v>
      </c>
      <c r="C2873">
        <f t="shared" si="134"/>
        <v>-4.4115924741009485</v>
      </c>
    </row>
    <row r="2874" spans="1:3" ht="15">
      <c r="A2874">
        <f t="shared" si="135"/>
        <v>57.30000000000336</v>
      </c>
      <c r="B2874">
        <f t="shared" si="133"/>
        <v>3.334743593088787</v>
      </c>
      <c r="C2874">
        <f t="shared" si="134"/>
        <v>-4.414907328495554</v>
      </c>
    </row>
    <row r="2875" spans="1:3" ht="15">
      <c r="A2875">
        <f t="shared" si="135"/>
        <v>57.32000000000336</v>
      </c>
      <c r="B2875">
        <f t="shared" si="133"/>
        <v>3.4245671951715053</v>
      </c>
      <c r="C2875">
        <f t="shared" si="134"/>
        <v>-4.4181594372846</v>
      </c>
    </row>
    <row r="2876" spans="1:3" ht="15">
      <c r="A2876">
        <f t="shared" si="135"/>
        <v>57.340000000003364</v>
      </c>
      <c r="B2876">
        <f t="shared" si="133"/>
        <v>3.5123555959577226</v>
      </c>
      <c r="C2876">
        <f t="shared" si="134"/>
        <v>-4.421348754248424</v>
      </c>
    </row>
    <row r="2877" spans="1:3" ht="15">
      <c r="A2877">
        <f t="shared" si="135"/>
        <v>57.36000000000337</v>
      </c>
      <c r="B2877">
        <f t="shared" si="133"/>
        <v>3.5980566232874427</v>
      </c>
      <c r="C2877">
        <f t="shared" si="134"/>
        <v>-4.42447523405977</v>
      </c>
    </row>
    <row r="2878" spans="1:3" ht="15">
      <c r="A2878">
        <f t="shared" si="135"/>
        <v>57.38000000000337</v>
      </c>
      <c r="B2878">
        <f t="shared" si="133"/>
        <v>3.681619345515447</v>
      </c>
      <c r="C2878">
        <f t="shared" si="134"/>
        <v>-4.427538832284442</v>
      </c>
    </row>
    <row r="2879" spans="1:3" ht="15">
      <c r="A2879">
        <f t="shared" si="135"/>
        <v>57.400000000003374</v>
      </c>
      <c r="B2879">
        <f t="shared" si="133"/>
        <v>3.762994101779224</v>
      </c>
      <c r="C2879">
        <f t="shared" si="134"/>
        <v>-4.430539505381923</v>
      </c>
    </row>
    <row r="2880" spans="1:3" ht="15">
      <c r="A2880">
        <f t="shared" si="135"/>
        <v>57.42000000000338</v>
      </c>
      <c r="B2880">
        <f t="shared" si="133"/>
        <v>3.842132531512216</v>
      </c>
      <c r="C2880">
        <f t="shared" si="134"/>
        <v>-4.433477210706013</v>
      </c>
    </row>
    <row r="2881" spans="1:3" ht="15">
      <c r="A2881">
        <f t="shared" si="135"/>
        <v>57.44000000000338</v>
      </c>
      <c r="B2881">
        <f t="shared" si="133"/>
        <v>3.9189876031844624</v>
      </c>
      <c r="C2881">
        <f t="shared" si="134"/>
        <v>-4.436351906505414</v>
      </c>
    </row>
    <row r="2882" spans="1:3" ht="15">
      <c r="A2882">
        <f t="shared" si="135"/>
        <v>57.46000000000338</v>
      </c>
      <c r="B2882">
        <f t="shared" si="133"/>
        <v>3.993513642252993</v>
      </c>
      <c r="C2882">
        <f t="shared" si="134"/>
        <v>-4.439163551924334</v>
      </c>
    </row>
    <row r="2883" spans="1:3" ht="15">
      <c r="A2883">
        <f t="shared" si="135"/>
        <v>57.480000000003386</v>
      </c>
      <c r="B2883">
        <f t="shared" si="133"/>
        <v>4.065666358306041</v>
      </c>
      <c r="C2883">
        <f t="shared" si="134"/>
        <v>-4.44191210700307</v>
      </c>
    </row>
    <row r="2884" spans="1:3" ht="15">
      <c r="A2884">
        <f t="shared" si="135"/>
        <v>57.50000000000339</v>
      </c>
      <c r="B2884">
        <f t="shared" si="133"/>
        <v>4.135402871384383</v>
      </c>
      <c r="C2884">
        <f t="shared" si="134"/>
        <v>-4.444597532678569</v>
      </c>
    </row>
    <row r="2885" spans="1:3" ht="15">
      <c r="A2885">
        <f t="shared" si="135"/>
        <v>57.52000000000339</v>
      </c>
      <c r="B2885">
        <f t="shared" si="133"/>
        <v>4.202681737465114</v>
      </c>
      <c r="C2885">
        <f t="shared" si="134"/>
        <v>-4.447219790784988</v>
      </c>
    </row>
    <row r="2886" spans="1:3" ht="15">
      <c r="A2886">
        <f t="shared" si="135"/>
        <v>57.540000000003396</v>
      </c>
      <c r="B2886">
        <f t="shared" si="133"/>
        <v>4.26746297309103</v>
      </c>
      <c r="C2886">
        <f t="shared" si="134"/>
        <v>-4.4497788440542365</v>
      </c>
    </row>
    <row r="2887" spans="1:3" ht="15">
      <c r="A2887">
        <f t="shared" si="135"/>
        <v>57.5600000000034</v>
      </c>
      <c r="B2887">
        <f t="shared" si="133"/>
        <v>4.329708079133019</v>
      </c>
      <c r="C2887">
        <f t="shared" si="134"/>
        <v>-4.452274656116501</v>
      </c>
    </row>
    <row r="2888" spans="1:3" ht="15">
      <c r="A2888">
        <f t="shared" si="135"/>
        <v>57.5800000000034</v>
      </c>
      <c r="B2888">
        <f t="shared" si="133"/>
        <v>4.389380063669679</v>
      </c>
      <c r="C2888">
        <f t="shared" si="134"/>
        <v>-4.454707191500769</v>
      </c>
    </row>
    <row r="2889" spans="1:3" ht="15">
      <c r="A2889">
        <f t="shared" si="135"/>
        <v>57.600000000003405</v>
      </c>
      <c r="B2889">
        <f aca="true" t="shared" si="136" ref="B2889:B2952">5*SIN(2*PI()*Ft*A2889/1000)</f>
        <v>4.446443463971452</v>
      </c>
      <c r="C2889">
        <f aca="true" t="shared" si="137" ref="C2889:C2952">a*SIN(2*PI()*f/1000*A2889)</f>
        <v>-4.457076415635328</v>
      </c>
    </row>
    <row r="2890" spans="1:3" ht="15">
      <c r="A2890">
        <f t="shared" si="135"/>
        <v>57.62000000000341</v>
      </c>
      <c r="B2890">
        <f t="shared" si="136"/>
        <v>4.500864367575956</v>
      </c>
      <c r="C2890">
        <f t="shared" si="137"/>
        <v>-4.459382294848258</v>
      </c>
    </row>
    <row r="2891" spans="1:3" ht="15">
      <c r="A2891">
        <f t="shared" si="135"/>
        <v>57.64000000000341</v>
      </c>
      <c r="B2891">
        <f t="shared" si="136"/>
        <v>4.552610432441825</v>
      </c>
      <c r="C2891">
        <f t="shared" si="137"/>
        <v>-4.4616247963679125</v>
      </c>
    </row>
    <row r="2892" spans="1:3" ht="15">
      <c r="A2892">
        <f t="shared" si="135"/>
        <v>57.660000000003414</v>
      </c>
      <c r="B2892">
        <f t="shared" si="136"/>
        <v>4.601650906169736</v>
      </c>
      <c r="C2892">
        <f t="shared" si="137"/>
        <v>-4.463803888323381</v>
      </c>
    </row>
    <row r="2893" spans="1:3" ht="15">
      <c r="A2893">
        <f t="shared" si="135"/>
        <v>57.68000000000342</v>
      </c>
      <c r="B2893">
        <f t="shared" si="136"/>
        <v>4.647956644277969</v>
      </c>
      <c r="C2893">
        <f t="shared" si="137"/>
        <v>-4.465919539744942</v>
      </c>
    </row>
    <row r="2894" spans="1:3" ht="15">
      <c r="A2894">
        <f t="shared" si="135"/>
        <v>57.70000000000342</v>
      </c>
      <c r="B2894">
        <f t="shared" si="136"/>
        <v>4.691500127523164</v>
      </c>
      <c r="C2894">
        <f t="shared" si="137"/>
        <v>-4.467971720564506</v>
      </c>
    </row>
    <row r="2895" spans="1:3" ht="15">
      <c r="A2895">
        <f t="shared" si="135"/>
        <v>57.720000000003424</v>
      </c>
      <c r="B2895">
        <f t="shared" si="136"/>
        <v>4.73225547825458</v>
      </c>
      <c r="C2895">
        <f t="shared" si="137"/>
        <v>-4.469960401616043</v>
      </c>
    </row>
    <row r="2896" spans="1:3" ht="15">
      <c r="A2896">
        <f t="shared" si="135"/>
        <v>57.74000000000343</v>
      </c>
      <c r="B2896">
        <f t="shared" si="136"/>
        <v>4.770198475793343</v>
      </c>
      <c r="C2896">
        <f t="shared" si="137"/>
        <v>-4.471885554635992</v>
      </c>
    </row>
    <row r="2897" spans="1:3" ht="15">
      <c r="A2897">
        <f t="shared" si="135"/>
        <v>57.76000000000343</v>
      </c>
      <c r="B2897">
        <f t="shared" si="136"/>
        <v>4.80530657082632</v>
      </c>
      <c r="C2897">
        <f t="shared" si="137"/>
        <v>-4.473747152263667</v>
      </c>
    </row>
    <row r="2898" spans="1:3" ht="15">
      <c r="A2898">
        <f t="shared" si="135"/>
        <v>57.78000000000343</v>
      </c>
      <c r="B2898">
        <f t="shared" si="136"/>
        <v>4.837558898807296</v>
      </c>
      <c r="C2898">
        <f t="shared" si="137"/>
        <v>-4.475545168041645</v>
      </c>
    </row>
    <row r="2899" spans="1:3" ht="15">
      <c r="A2899">
        <f t="shared" si="135"/>
        <v>57.800000000003436</v>
      </c>
      <c r="B2899">
        <f t="shared" si="136"/>
        <v>4.866936292356629</v>
      </c>
      <c r="C2899">
        <f t="shared" si="137"/>
        <v>-4.477279576416143</v>
      </c>
    </row>
    <row r="2900" spans="1:3" ht="15">
      <c r="A2900">
        <f t="shared" si="135"/>
        <v>57.82000000000344</v>
      </c>
      <c r="B2900">
        <f t="shared" si="136"/>
        <v>4.893421292652161</v>
      </c>
      <c r="C2900">
        <f t="shared" si="137"/>
        <v>-4.478950352737378</v>
      </c>
    </row>
    <row r="2901" spans="1:3" ht="15">
      <c r="A2901">
        <f aca="true" t="shared" si="138" ref="A2901:A2964">A2900+0.02</f>
        <v>57.84000000000344</v>
      </c>
      <c r="B2901">
        <f t="shared" si="136"/>
        <v>4.916998159805096</v>
      </c>
      <c r="C2901">
        <f t="shared" si="137"/>
        <v>-4.4805574732599185</v>
      </c>
    </row>
    <row r="2902" spans="1:3" ht="15">
      <c r="A2902">
        <f t="shared" si="138"/>
        <v>57.860000000003446</v>
      </c>
      <c r="B2902">
        <f t="shared" si="136"/>
        <v>4.937652882213966</v>
      </c>
      <c r="C2902">
        <f t="shared" si="137"/>
        <v>-4.482100915143029</v>
      </c>
    </row>
    <row r="2903" spans="1:3" ht="15">
      <c r="A2903">
        <f t="shared" si="138"/>
        <v>57.88000000000345</v>
      </c>
      <c r="B2903">
        <f t="shared" si="136"/>
        <v>4.955373184891812</v>
      </c>
      <c r="C2903">
        <f t="shared" si="137"/>
        <v>-4.48358065645098</v>
      </c>
    </row>
    <row r="2904" spans="1:3" ht="15">
      <c r="A2904">
        <f t="shared" si="138"/>
        <v>57.90000000000345</v>
      </c>
      <c r="B2904">
        <f t="shared" si="136"/>
        <v>4.97014853676097</v>
      </c>
      <c r="C2904">
        <f t="shared" si="137"/>
        <v>-4.484996676153373</v>
      </c>
    </row>
    <row r="2905" spans="1:3" ht="15">
      <c r="A2905">
        <f t="shared" si="138"/>
        <v>57.920000000003455</v>
      </c>
      <c r="B2905">
        <f t="shared" si="136"/>
        <v>4.981970156911758</v>
      </c>
      <c r="C2905">
        <f t="shared" si="137"/>
        <v>-4.486348954125434</v>
      </c>
    </row>
    <row r="2906" spans="1:3" ht="15">
      <c r="A2906">
        <f t="shared" si="138"/>
        <v>57.94000000000346</v>
      </c>
      <c r="B2906">
        <f t="shared" si="136"/>
        <v>4.990831019820864</v>
      </c>
      <c r="C2906">
        <f t="shared" si="137"/>
        <v>-4.4876374711483</v>
      </c>
    </row>
    <row r="2907" spans="1:3" ht="15">
      <c r="A2907">
        <f t="shared" si="138"/>
        <v>57.96000000000346</v>
      </c>
      <c r="B2907">
        <f t="shared" si="136"/>
        <v>4.996725859526591</v>
      </c>
      <c r="C2907">
        <f t="shared" si="137"/>
        <v>-4.488862208909293</v>
      </c>
    </row>
    <row r="2908" spans="1:3" ht="15">
      <c r="A2908">
        <f t="shared" si="138"/>
        <v>57.980000000003464</v>
      </c>
      <c r="B2908">
        <f t="shared" si="136"/>
        <v>4.999651172758387</v>
      </c>
      <c r="C2908">
        <f t="shared" si="137"/>
        <v>-4.490023150002175</v>
      </c>
    </row>
    <row r="2909" spans="1:3" ht="15">
      <c r="A2909">
        <f t="shared" si="138"/>
        <v>58.00000000000347</v>
      </c>
      <c r="B2909">
        <f t="shared" si="136"/>
        <v>4.9996052210188155</v>
      </c>
      <c r="C2909">
        <f t="shared" si="137"/>
        <v>-4.491120277927406</v>
      </c>
    </row>
    <row r="2910" spans="1:3" ht="15">
      <c r="A2910">
        <f t="shared" si="138"/>
        <v>58.02000000000347</v>
      </c>
      <c r="B2910">
        <f t="shared" si="136"/>
        <v>4.99658803161674</v>
      </c>
      <c r="C2910">
        <f t="shared" si="137"/>
        <v>-4.4921535770923695</v>
      </c>
    </row>
    <row r="2911" spans="1:3" ht="15">
      <c r="A2911">
        <f t="shared" si="138"/>
        <v>58.040000000003474</v>
      </c>
      <c r="B2911">
        <f t="shared" si="136"/>
        <v>4.990601397651096</v>
      </c>
      <c r="C2911">
        <f t="shared" si="137"/>
        <v>-4.493123032811598</v>
      </c>
    </row>
    <row r="2912" spans="1:3" ht="15">
      <c r="A2912">
        <f t="shared" si="138"/>
        <v>58.06000000000348</v>
      </c>
      <c r="B2912">
        <f t="shared" si="136"/>
        <v>4.981648876945255</v>
      </c>
      <c r="C2912">
        <f t="shared" si="137"/>
        <v>-4.494028631306977</v>
      </c>
    </row>
    <row r="2913" spans="1:3" ht="15">
      <c r="A2913">
        <f t="shared" si="138"/>
        <v>58.08000000000348</v>
      </c>
      <c r="B2913">
        <f t="shared" si="136"/>
        <v>4.969735789932636</v>
      </c>
      <c r="C2913">
        <f t="shared" si="137"/>
        <v>-4.494870359707949</v>
      </c>
    </row>
    <row r="2914" spans="1:3" ht="15">
      <c r="A2914">
        <f t="shared" si="138"/>
        <v>58.10000000000348</v>
      </c>
      <c r="B2914">
        <f t="shared" si="136"/>
        <v>4.954869216494788</v>
      </c>
      <c r="C2914">
        <f t="shared" si="137"/>
        <v>-4.495648206051691</v>
      </c>
    </row>
    <row r="2915" spans="1:3" ht="15">
      <c r="A2915">
        <f t="shared" si="138"/>
        <v>58.120000000003486</v>
      </c>
      <c r="B2915">
        <f t="shared" si="136"/>
        <v>4.937057991753894</v>
      </c>
      <c r="C2915">
        <f t="shared" si="137"/>
        <v>-4.496362159283284</v>
      </c>
    </row>
    <row r="2916" spans="1:3" ht="15">
      <c r="A2916">
        <f t="shared" si="138"/>
        <v>58.14000000000349</v>
      </c>
      <c r="B2916">
        <f t="shared" si="136"/>
        <v>4.916312700822071</v>
      </c>
      <c r="C2916">
        <f t="shared" si="137"/>
        <v>-4.497012209255871</v>
      </c>
    </row>
    <row r="2917" spans="1:3" ht="15">
      <c r="A2917">
        <f t="shared" si="138"/>
        <v>58.16000000000349</v>
      </c>
      <c r="B2917">
        <f t="shared" si="136"/>
        <v>4.892645672510657</v>
      </c>
      <c r="C2917">
        <f t="shared" si="137"/>
        <v>-4.497598346730805</v>
      </c>
    </row>
    <row r="2918" spans="1:3" ht="15">
      <c r="A2918">
        <f t="shared" si="138"/>
        <v>58.180000000003496</v>
      </c>
      <c r="B2918">
        <f t="shared" si="136"/>
        <v>4.866070972003393</v>
      </c>
      <c r="C2918">
        <f t="shared" si="137"/>
        <v>-4.498120563377775</v>
      </c>
    </row>
    <row r="2919" spans="1:3" ht="15">
      <c r="A2919">
        <f t="shared" si="138"/>
        <v>58.2000000000035</v>
      </c>
      <c r="B2919">
        <f t="shared" si="136"/>
        <v>4.836604392497435</v>
      </c>
      <c r="C2919">
        <f t="shared" si="137"/>
        <v>-4.498578851774925</v>
      </c>
    </row>
    <row r="2920" spans="1:3" ht="15">
      <c r="A2920">
        <f t="shared" si="138"/>
        <v>58.2200000000035</v>
      </c>
      <c r="B2920">
        <f t="shared" si="136"/>
        <v>4.804263445817606</v>
      </c>
      <c r="C2920">
        <f t="shared" si="137"/>
        <v>-4.498973205408962</v>
      </c>
    </row>
    <row r="2921" spans="1:3" ht="15">
      <c r="A2921">
        <f t="shared" si="138"/>
        <v>58.240000000003505</v>
      </c>
      <c r="B2921">
        <f t="shared" si="136"/>
        <v>4.769067352009181</v>
      </c>
      <c r="C2921">
        <f t="shared" si="137"/>
        <v>-4.499303618675251</v>
      </c>
    </row>
    <row r="2922" spans="1:3" ht="15">
      <c r="A2922">
        <f t="shared" si="138"/>
        <v>58.26000000000351</v>
      </c>
      <c r="B2922">
        <f t="shared" si="136"/>
        <v>4.731037027915607</v>
      </c>
      <c r="C2922">
        <f t="shared" si="137"/>
        <v>-4.499570086877885</v>
      </c>
    </row>
    <row r="2923" spans="1:3" ht="15">
      <c r="A2923">
        <f t="shared" si="138"/>
        <v>58.28000000000351</v>
      </c>
      <c r="B2923">
        <f t="shared" si="136"/>
        <v>4.6901950747476135</v>
      </c>
      <c r="C2923">
        <f t="shared" si="137"/>
        <v>-4.499772606229763</v>
      </c>
    </row>
    <row r="2924" spans="1:3" ht="15">
      <c r="A2924">
        <f t="shared" si="138"/>
        <v>58.300000000003514</v>
      </c>
      <c r="B2924">
        <f t="shared" si="136"/>
        <v>4.64656576465152</v>
      </c>
      <c r="C2924">
        <f t="shared" si="137"/>
        <v>-4.499911173852636</v>
      </c>
    </row>
    <row r="2925" spans="1:3" ht="15">
      <c r="A2925">
        <f t="shared" si="138"/>
        <v>58.32000000000352</v>
      </c>
      <c r="B2925">
        <f t="shared" si="136"/>
        <v>4.600175026284386</v>
      </c>
      <c r="C2925">
        <f t="shared" si="137"/>
        <v>-4.499985787777151</v>
      </c>
    </row>
    <row r="2926" spans="1:3" ht="15">
      <c r="A2926">
        <f t="shared" si="138"/>
        <v>58.34000000000352</v>
      </c>
      <c r="B2926">
        <f t="shared" si="136"/>
        <v>4.551050429404892</v>
      </c>
      <c r="C2926">
        <f t="shared" si="137"/>
        <v>-4.4999964469428795</v>
      </c>
    </row>
    <row r="2927" spans="1:3" ht="15">
      <c r="A2927">
        <f t="shared" si="138"/>
        <v>58.360000000003524</v>
      </c>
      <c r="B2927">
        <f t="shared" si="136"/>
        <v>4.499221168488508</v>
      </c>
      <c r="C2927">
        <f t="shared" si="137"/>
        <v>-4.499943151198331</v>
      </c>
    </row>
    <row r="2928" spans="1:3" ht="15">
      <c r="A2928">
        <f t="shared" si="138"/>
        <v>58.38000000000353</v>
      </c>
      <c r="B2928">
        <f t="shared" si="136"/>
        <v>4.444718045377625</v>
      </c>
      <c r="C2928">
        <f t="shared" si="137"/>
        <v>-4.499825901300956</v>
      </c>
    </row>
    <row r="2929" spans="1:3" ht="15">
      <c r="A2929">
        <f t="shared" si="138"/>
        <v>58.40000000000353</v>
      </c>
      <c r="B2929">
        <f t="shared" si="136"/>
        <v>4.387573450976179</v>
      </c>
      <c r="C2929">
        <f t="shared" si="137"/>
        <v>-4.499644698917135</v>
      </c>
    </row>
    <row r="2930" spans="1:3" ht="15">
      <c r="A2930">
        <f t="shared" si="138"/>
        <v>58.42000000000353</v>
      </c>
      <c r="B2930">
        <f t="shared" si="136"/>
        <v>4.327821345999752</v>
      </c>
      <c r="C2930">
        <f t="shared" si="137"/>
        <v>-4.499399546622155</v>
      </c>
    </row>
    <row r="2931" spans="1:3" ht="15">
      <c r="A2931">
        <f t="shared" si="138"/>
        <v>58.440000000003536</v>
      </c>
      <c r="B2931">
        <f t="shared" si="136"/>
        <v>4.265497240793035</v>
      </c>
      <c r="C2931">
        <f t="shared" si="137"/>
        <v>-4.499090447900173</v>
      </c>
    </row>
    <row r="2932" spans="1:3" ht="15">
      <c r="A2932">
        <f t="shared" si="138"/>
        <v>58.46000000000354</v>
      </c>
      <c r="B2932">
        <f t="shared" si="136"/>
        <v>4.2006381742261585</v>
      </c>
      <c r="C2932">
        <f t="shared" si="137"/>
        <v>-4.498717407144166</v>
      </c>
    </row>
    <row r="2933" spans="1:3" ht="15">
      <c r="A2933">
        <f t="shared" si="138"/>
        <v>58.48000000000354</v>
      </c>
      <c r="B2933">
        <f t="shared" si="136"/>
        <v>4.1332826916828465</v>
      </c>
      <c r="C2933">
        <f t="shared" si="137"/>
        <v>-4.4982804296558685</v>
      </c>
    </row>
    <row r="2934" spans="1:3" ht="15">
      <c r="A2934">
        <f t="shared" si="138"/>
        <v>58.500000000003546</v>
      </c>
      <c r="B2934">
        <f t="shared" si="136"/>
        <v>4.063470822152885</v>
      </c>
      <c r="C2934">
        <f t="shared" si="137"/>
        <v>-4.497779521645698</v>
      </c>
    </row>
    <row r="2935" spans="1:3" ht="15">
      <c r="A2935">
        <f t="shared" si="138"/>
        <v>58.52000000000355</v>
      </c>
      <c r="B2935">
        <f t="shared" si="136"/>
        <v>3.9912440544432632</v>
      </c>
      <c r="C2935">
        <f t="shared" si="137"/>
        <v>-4.497214690232666</v>
      </c>
    </row>
    <row r="2936" spans="1:3" ht="15">
      <c r="A2936">
        <f t="shared" si="138"/>
        <v>58.54000000000355</v>
      </c>
      <c r="B2936">
        <f t="shared" si="136"/>
        <v>3.9166453125215686</v>
      </c>
      <c r="C2936">
        <f t="shared" si="137"/>
        <v>-4.496585943444277</v>
      </c>
    </row>
    <row r="2937" spans="1:3" ht="15">
      <c r="A2937">
        <f t="shared" si="138"/>
        <v>58.560000000003555</v>
      </c>
      <c r="B2937">
        <f t="shared" si="136"/>
        <v>3.839718930006512</v>
      </c>
      <c r="C2937">
        <f t="shared" si="137"/>
        <v>-4.495893290216415</v>
      </c>
    </row>
    <row r="2938" spans="1:3" ht="15">
      <c r="A2938">
        <f t="shared" si="138"/>
        <v>58.58000000000356</v>
      </c>
      <c r="B2938">
        <f t="shared" si="136"/>
        <v>3.7605106238207036</v>
      </c>
      <c r="C2938">
        <f t="shared" si="137"/>
        <v>-4.4951367403932165</v>
      </c>
    </row>
    <row r="2939" spans="1:3" ht="15">
      <c r="A2939">
        <f t="shared" si="138"/>
        <v>58.60000000000356</v>
      </c>
      <c r="B2939">
        <f t="shared" si="136"/>
        <v>3.6790674670212904</v>
      </c>
      <c r="C2939">
        <f t="shared" si="137"/>
        <v>-4.494316304726928</v>
      </c>
    </row>
    <row r="2940" spans="1:3" ht="15">
      <c r="A2940">
        <f t="shared" si="138"/>
        <v>58.620000000003564</v>
      </c>
      <c r="B2940">
        <f t="shared" si="136"/>
        <v>3.5954378608248905</v>
      </c>
      <c r="C2940">
        <f t="shared" si="137"/>
        <v>-4.493431994877755</v>
      </c>
    </row>
    <row r="2941" spans="1:3" ht="15">
      <c r="A2941">
        <f t="shared" si="138"/>
        <v>58.64000000000357</v>
      </c>
      <c r="B2941">
        <f t="shared" si="136"/>
        <v>3.5096715058427352</v>
      </c>
      <c r="C2941">
        <f t="shared" si="137"/>
        <v>-4.4924838234137</v>
      </c>
    </row>
    <row r="2942" spans="1:3" ht="15">
      <c r="A2942">
        <f t="shared" si="138"/>
        <v>58.66000000000357</v>
      </c>
      <c r="B2942">
        <f t="shared" si="136"/>
        <v>3.4218193725440575</v>
      </c>
      <c r="C2942">
        <f t="shared" si="137"/>
        <v>-4.491471803810378</v>
      </c>
    </row>
    <row r="2943" spans="1:3" ht="15">
      <c r="A2943">
        <f t="shared" si="138"/>
        <v>58.680000000003574</v>
      </c>
      <c r="B2943">
        <f t="shared" si="136"/>
        <v>3.331933670964528</v>
      </c>
      <c r="C2943">
        <f t="shared" si="137"/>
        <v>-4.490395950450827</v>
      </c>
    </row>
    <row r="2944" spans="1:3" ht="15">
      <c r="A2944">
        <f t="shared" si="138"/>
        <v>58.70000000000358</v>
      </c>
      <c r="B2944">
        <f t="shared" si="136"/>
        <v>3.240067819678382</v>
      </c>
      <c r="C2944">
        <f t="shared" si="137"/>
        <v>-4.489256278625304</v>
      </c>
    </row>
    <row r="2945" spans="1:3" ht="15">
      <c r="A2945">
        <f t="shared" si="138"/>
        <v>58.72000000000358</v>
      </c>
      <c r="B2945">
        <f t="shared" si="136"/>
        <v>3.1462764140514725</v>
      </c>
      <c r="C2945">
        <f t="shared" si="137"/>
        <v>-4.488052804531071</v>
      </c>
    </row>
    <row r="2946" spans="1:3" ht="15">
      <c r="A2946">
        <f t="shared" si="138"/>
        <v>58.74000000000358</v>
      </c>
      <c r="B2946">
        <f t="shared" si="136"/>
        <v>3.0506151937963013</v>
      </c>
      <c r="C2946">
        <f t="shared" si="137"/>
        <v>-4.486785545272156</v>
      </c>
    </row>
    <row r="2947" spans="1:3" ht="15">
      <c r="A2947">
        <f t="shared" si="138"/>
        <v>58.760000000003586</v>
      </c>
      <c r="B2947">
        <f t="shared" si="136"/>
        <v>2.953141009845615</v>
      </c>
      <c r="C2947">
        <f t="shared" si="137"/>
        <v>-4.485454518859118</v>
      </c>
    </row>
    <row r="2948" spans="1:3" ht="15">
      <c r="A2948">
        <f t="shared" si="138"/>
        <v>58.78000000000359</v>
      </c>
      <c r="B2948">
        <f t="shared" si="136"/>
        <v>2.8539117905664906</v>
      </c>
      <c r="C2948">
        <f t="shared" si="137"/>
        <v>-4.484059744208791</v>
      </c>
    </row>
    <row r="2949" spans="1:3" ht="15">
      <c r="A2949">
        <f t="shared" si="138"/>
        <v>58.80000000000359</v>
      </c>
      <c r="B2949">
        <f t="shared" si="136"/>
        <v>2.7529865073337683</v>
      </c>
      <c r="C2949">
        <f t="shared" si="137"/>
        <v>-4.482601241144009</v>
      </c>
    </row>
    <row r="2950" spans="1:3" ht="15">
      <c r="A2950">
        <f t="shared" si="138"/>
        <v>58.820000000003596</v>
      </c>
      <c r="B2950">
        <f t="shared" si="136"/>
        <v>2.650425139483632</v>
      </c>
      <c r="C2950">
        <f t="shared" si="137"/>
        <v>-4.481079030393328</v>
      </c>
    </row>
    <row r="2951" spans="1:3" ht="15">
      <c r="A2951">
        <f t="shared" si="138"/>
        <v>58.8400000000036</v>
      </c>
      <c r="B2951">
        <f t="shared" si="136"/>
        <v>2.5462886386685235</v>
      </c>
      <c r="C2951">
        <f t="shared" si="137"/>
        <v>-4.479493133590734</v>
      </c>
    </row>
    <row r="2952" spans="1:3" ht="15">
      <c r="A2952">
        <f t="shared" si="138"/>
        <v>58.8600000000036</v>
      </c>
      <c r="B2952">
        <f t="shared" si="136"/>
        <v>2.4406388926332485</v>
      </c>
      <c r="C2952">
        <f t="shared" si="137"/>
        <v>-4.477843573275329</v>
      </c>
    </row>
    <row r="2953" spans="1:3" ht="15">
      <c r="A2953">
        <f t="shared" si="138"/>
        <v>58.880000000003605</v>
      </c>
      <c r="B2953">
        <f aca="true" t="shared" si="139" ref="B2953:B3009">5*SIN(2*PI()*Ft*A2953/1000)</f>
        <v>2.333538688436284</v>
      </c>
      <c r="C2953">
        <f aca="true" t="shared" si="140" ref="C2953:C3009">a*SIN(2*PI()*f/1000*A2953)</f>
        <v>-4.476130372891018</v>
      </c>
    </row>
    <row r="2954" spans="1:3" ht="15">
      <c r="A2954">
        <f t="shared" si="138"/>
        <v>58.90000000000361</v>
      </c>
      <c r="B2954">
        <f t="shared" si="139"/>
        <v>2.225051675135041</v>
      </c>
      <c r="C2954">
        <f t="shared" si="140"/>
        <v>-4.47435355678617</v>
      </c>
    </row>
    <row r="2955" spans="1:3" ht="15">
      <c r="A2955">
        <f t="shared" si="138"/>
        <v>58.92000000000361</v>
      </c>
      <c r="B2955">
        <f t="shared" si="139"/>
        <v>2.1152423259602084</v>
      </c>
      <c r="C2955">
        <f t="shared" si="140"/>
        <v>-4.472513150213274</v>
      </c>
    </row>
    <row r="2956" spans="1:3" ht="15">
      <c r="A2956">
        <f t="shared" si="138"/>
        <v>58.940000000003614</v>
      </c>
      <c r="B2956">
        <f t="shared" si="139"/>
        <v>2.004175899998971</v>
      </c>
      <c r="C2956">
        <f t="shared" si="140"/>
        <v>-4.470609179328582</v>
      </c>
    </row>
    <row r="2957" spans="1:3" ht="15">
      <c r="A2957">
        <f t="shared" si="138"/>
        <v>58.96000000000362</v>
      </c>
      <c r="B2957">
        <f t="shared" si="139"/>
        <v>1.8919184034124672</v>
      </c>
      <c r="C2957">
        <f t="shared" si="140"/>
        <v>-4.468641671191735</v>
      </c>
    </row>
    <row r="2958" spans="1:3" ht="15">
      <c r="A2958">
        <f t="shared" si="138"/>
        <v>58.98000000000362</v>
      </c>
      <c r="B2958">
        <f t="shared" si="139"/>
        <v>1.7785365502087027</v>
      </c>
      <c r="C2958">
        <f t="shared" si="140"/>
        <v>-4.466610653765378</v>
      </c>
    </row>
    <row r="2959" spans="1:3" ht="15">
      <c r="A2959">
        <f t="shared" si="138"/>
        <v>59.000000000003624</v>
      </c>
      <c r="B2959">
        <f t="shared" si="139"/>
        <v>1.6640977225941262</v>
      </c>
      <c r="C2959">
        <f t="shared" si="140"/>
        <v>-4.464516155914765</v>
      </c>
    </row>
    <row r="2960" spans="1:3" ht="15">
      <c r="A2960">
        <f t="shared" si="138"/>
        <v>59.02000000000363</v>
      </c>
      <c r="B2960">
        <f t="shared" si="139"/>
        <v>1.5486699309296805</v>
      </c>
      <c r="C2960">
        <f t="shared" si="140"/>
        <v>-4.462358207407347</v>
      </c>
    </row>
    <row r="2961" spans="1:3" ht="15">
      <c r="A2961">
        <f t="shared" si="138"/>
        <v>59.04000000000363</v>
      </c>
      <c r="B2961">
        <f t="shared" si="139"/>
        <v>1.4323217733118276</v>
      </c>
      <c r="C2961">
        <f t="shared" si="140"/>
        <v>-4.460136838912348</v>
      </c>
    </row>
    <row r="2962" spans="1:3" ht="15">
      <c r="A2962">
        <f t="shared" si="138"/>
        <v>59.06000000000363</v>
      </c>
      <c r="B2962">
        <f t="shared" si="139"/>
        <v>1.3151223948057509</v>
      </c>
      <c r="C2962">
        <f t="shared" si="140"/>
        <v>-4.457852082000331</v>
      </c>
    </row>
    <row r="2963" spans="1:3" ht="15">
      <c r="A2963">
        <f t="shared" si="138"/>
        <v>59.080000000003636</v>
      </c>
      <c r="B2963">
        <f t="shared" si="139"/>
        <v>1.1971414463520098</v>
      </c>
      <c r="C2963">
        <f t="shared" si="140"/>
        <v>-4.455503969142749</v>
      </c>
    </row>
    <row r="2964" spans="1:3" ht="15">
      <c r="A2964">
        <f t="shared" si="138"/>
        <v>59.10000000000364</v>
      </c>
      <c r="B2964">
        <f t="shared" si="139"/>
        <v>1.0784490433743301</v>
      </c>
      <c r="C2964">
        <f t="shared" si="140"/>
        <v>-4.4530925337114855</v>
      </c>
    </row>
    <row r="2965" spans="1:3" ht="15">
      <c r="A2965">
        <f aca="true" t="shared" si="141" ref="A2965:A3009">A2964+0.02</f>
        <v>59.12000000000364</v>
      </c>
      <c r="B2965">
        <f t="shared" si="139"/>
        <v>0.9591157241097119</v>
      </c>
      <c r="C2965">
        <f t="shared" si="140"/>
        <v>-4.4506178099783735</v>
      </c>
    </row>
    <row r="2966" spans="1:3" ht="15">
      <c r="A2966">
        <f t="shared" si="141"/>
        <v>59.140000000003646</v>
      </c>
      <c r="B2966">
        <f t="shared" si="139"/>
        <v>0.8392124076879403</v>
      </c>
      <c r="C2966">
        <f t="shared" si="140"/>
        <v>-4.448079833114715</v>
      </c>
    </row>
    <row r="2967" spans="1:3" ht="15">
      <c r="A2967">
        <f t="shared" si="141"/>
        <v>59.16000000000365</v>
      </c>
      <c r="B2967">
        <f t="shared" si="139"/>
        <v>0.7188103519853689</v>
      </c>
      <c r="C2967">
        <f t="shared" si="140"/>
        <v>-4.445478639190782</v>
      </c>
    </row>
    <row r="2968" spans="1:3" ht="15">
      <c r="A2968">
        <f t="shared" si="141"/>
        <v>59.18000000000365</v>
      </c>
      <c r="B2968">
        <f t="shared" si="139"/>
        <v>0.5979811112759916</v>
      </c>
      <c r="C2968">
        <f t="shared" si="140"/>
        <v>-4.442814265175293</v>
      </c>
    </row>
    <row r="2969" spans="1:3" ht="15">
      <c r="A2969">
        <f t="shared" si="141"/>
        <v>59.200000000003655</v>
      </c>
      <c r="B2969">
        <f t="shared" si="139"/>
        <v>0.47679649370783495</v>
      </c>
      <c r="C2969">
        <f t="shared" si="140"/>
        <v>-4.440086748934903</v>
      </c>
    </row>
    <row r="2970" spans="1:3" ht="15">
      <c r="A2970">
        <f t="shared" si="141"/>
        <v>59.22000000000366</v>
      </c>
      <c r="B2970">
        <f t="shared" si="139"/>
        <v>0.35532851862692805</v>
      </c>
      <c r="C2970">
        <f t="shared" si="140"/>
        <v>-4.437296129233656</v>
      </c>
    </row>
    <row r="2971" spans="1:3" ht="15">
      <c r="A2971">
        <f t="shared" si="141"/>
        <v>59.24000000000366</v>
      </c>
      <c r="B2971">
        <f t="shared" si="139"/>
        <v>0.23364937377759354</v>
      </c>
      <c r="C2971">
        <f t="shared" si="140"/>
        <v>-4.434442445732434</v>
      </c>
    </row>
    <row r="2972" spans="1:3" ht="15">
      <c r="A2972">
        <f t="shared" si="141"/>
        <v>59.260000000003664</v>
      </c>
      <c r="B2972">
        <f t="shared" si="139"/>
        <v>0.11183137240089375</v>
      </c>
      <c r="C2972">
        <f t="shared" si="140"/>
        <v>-4.431525738988396</v>
      </c>
    </row>
    <row r="2973" spans="1:3" ht="15">
      <c r="A2973">
        <f t="shared" si="141"/>
        <v>59.28000000000367</v>
      </c>
      <c r="B2973">
        <f t="shared" si="139"/>
        <v>-0.010053089740373994</v>
      </c>
      <c r="C2973">
        <f t="shared" si="140"/>
        <v>-4.4285460504544005</v>
      </c>
    </row>
    <row r="2974" spans="1:3" ht="15">
      <c r="A2974">
        <f t="shared" si="141"/>
        <v>59.30000000000367</v>
      </c>
      <c r="B2974">
        <f t="shared" si="139"/>
        <v>-0.1319315773862195</v>
      </c>
      <c r="C2974">
        <f t="shared" si="140"/>
        <v>-4.425503422478419</v>
      </c>
    </row>
    <row r="2975" spans="1:3" ht="15">
      <c r="A2975">
        <f t="shared" si="141"/>
        <v>59.320000000003674</v>
      </c>
      <c r="B2975">
        <f t="shared" si="139"/>
        <v>-0.25373165882704896</v>
      </c>
      <c r="C2975">
        <f t="shared" si="140"/>
        <v>-4.422397898302931</v>
      </c>
    </row>
    <row r="2976" spans="1:3" ht="15">
      <c r="A2976">
        <f t="shared" si="141"/>
        <v>59.34000000000368</v>
      </c>
      <c r="B2976">
        <f t="shared" si="139"/>
        <v>-0.3753809489497837</v>
      </c>
      <c r="C2976">
        <f t="shared" si="140"/>
        <v>-4.419229522064304</v>
      </c>
    </row>
    <row r="2977" spans="1:3" ht="15">
      <c r="A2977">
        <f t="shared" si="141"/>
        <v>59.36000000000368</v>
      </c>
      <c r="B2977">
        <f t="shared" si="139"/>
        <v>-0.49680715225600186</v>
      </c>
      <c r="C2977">
        <f t="shared" si="140"/>
        <v>-4.415998338792181</v>
      </c>
    </row>
    <row r="2978" spans="1:3" ht="15">
      <c r="A2978">
        <f t="shared" si="141"/>
        <v>59.38000000000368</v>
      </c>
      <c r="B2978">
        <f t="shared" si="139"/>
        <v>-0.6179381058261144</v>
      </c>
      <c r="C2978">
        <f t="shared" si="140"/>
        <v>-4.412704394408829</v>
      </c>
    </row>
    <row r="2979" spans="1:3" ht="15">
      <c r="A2979">
        <f t="shared" si="141"/>
        <v>59.400000000003686</v>
      </c>
      <c r="B2979">
        <f t="shared" si="139"/>
        <v>-0.738701822206097</v>
      </c>
      <c r="C2979">
        <f t="shared" si="140"/>
        <v>-4.409347735728487</v>
      </c>
    </row>
    <row r="2980" spans="1:3" ht="15">
      <c r="A2980">
        <f t="shared" si="141"/>
        <v>59.42000000000369</v>
      </c>
      <c r="B2980">
        <f t="shared" si="139"/>
        <v>-0.8590265321888806</v>
      </c>
      <c r="C2980">
        <f t="shared" si="140"/>
        <v>-4.405928410456706</v>
      </c>
    </row>
    <row r="2981" spans="1:3" ht="15">
      <c r="A2981">
        <f t="shared" si="141"/>
        <v>59.44000000000369</v>
      </c>
      <c r="B2981">
        <f t="shared" si="139"/>
        <v>-0.978840727466533</v>
      </c>
      <c r="C2981">
        <f t="shared" si="140"/>
        <v>-4.402446467189667</v>
      </c>
    </row>
    <row r="2982" spans="1:3" ht="15">
      <c r="A2982">
        <f t="shared" si="141"/>
        <v>59.460000000003696</v>
      </c>
      <c r="B2982">
        <f t="shared" si="139"/>
        <v>-1.098073203126972</v>
      </c>
      <c r="C2982">
        <f t="shared" si="140"/>
        <v>-4.398901955413492</v>
      </c>
    </row>
    <row r="2983" spans="1:3" ht="15">
      <c r="A2983">
        <f t="shared" si="141"/>
        <v>59.4800000000037</v>
      </c>
      <c r="B2983">
        <f t="shared" si="139"/>
        <v>-1.2166530999710676</v>
      </c>
      <c r="C2983">
        <f t="shared" si="140"/>
        <v>-4.395294925503536</v>
      </c>
    </row>
    <row r="2984" spans="1:3" ht="15">
      <c r="A2984">
        <f t="shared" si="141"/>
        <v>59.5000000000037</v>
      </c>
      <c r="B2984">
        <f t="shared" si="139"/>
        <v>-1.334509946623593</v>
      </c>
      <c r="C2984">
        <f t="shared" si="140"/>
        <v>-4.391625428723679</v>
      </c>
    </row>
    <row r="2985" spans="1:3" ht="15">
      <c r="A2985">
        <f t="shared" si="141"/>
        <v>59.520000000003705</v>
      </c>
      <c r="B2985">
        <f t="shared" si="139"/>
        <v>-1.4515737014140406</v>
      </c>
      <c r="C2985">
        <f t="shared" si="140"/>
        <v>-4.387893517225595</v>
      </c>
    </row>
    <row r="2986" spans="1:3" ht="15">
      <c r="A2986">
        <f t="shared" si="141"/>
        <v>59.54000000000371</v>
      </c>
      <c r="B2986">
        <f t="shared" si="139"/>
        <v>-1.5677747940019993</v>
      </c>
      <c r="C2986">
        <f t="shared" si="140"/>
        <v>-4.384099244048006</v>
      </c>
    </row>
    <row r="2987" spans="1:3" ht="15">
      <c r="A2987">
        <f t="shared" si="141"/>
        <v>59.56000000000371</v>
      </c>
      <c r="B2987">
        <f t="shared" si="139"/>
        <v>-1.6830441667224216</v>
      </c>
      <c r="C2987">
        <f t="shared" si="140"/>
        <v>-4.380242663115932</v>
      </c>
    </row>
    <row r="2988" spans="1:3" ht="15">
      <c r="A2988">
        <f t="shared" si="141"/>
        <v>59.580000000003714</v>
      </c>
      <c r="B2988">
        <f t="shared" si="139"/>
        <v>-1.7973133156262786</v>
      </c>
      <c r="C2988">
        <f t="shared" si="140"/>
        <v>-4.376323829239924</v>
      </c>
    </row>
    <row r="2989" spans="1:3" ht="15">
      <c r="A2989">
        <f t="shared" si="141"/>
        <v>59.60000000000372</v>
      </c>
      <c r="B2989">
        <f t="shared" si="139"/>
        <v>-1.9105143311918091</v>
      </c>
      <c r="C2989">
        <f t="shared" si="140"/>
        <v>-4.372342798115289</v>
      </c>
    </row>
    <row r="2990" spans="1:3" ht="15">
      <c r="A2990">
        <f t="shared" si="141"/>
        <v>59.62000000000372</v>
      </c>
      <c r="B2990">
        <f t="shared" si="139"/>
        <v>-2.0225799386831738</v>
      </c>
      <c r="C2990">
        <f t="shared" si="140"/>
        <v>-4.368299626321287</v>
      </c>
    </row>
    <row r="2991" spans="1:3" ht="15">
      <c r="A2991">
        <f t="shared" si="141"/>
        <v>59.640000000003724</v>
      </c>
      <c r="B2991">
        <f t="shared" si="139"/>
        <v>-2.133443538131189</v>
      </c>
      <c r="C2991">
        <f t="shared" si="140"/>
        <v>-4.36419437132034</v>
      </c>
    </row>
    <row r="2992" spans="1:3" ht="15">
      <c r="A2992">
        <f t="shared" si="141"/>
        <v>59.66000000000373</v>
      </c>
      <c r="B2992">
        <f t="shared" si="139"/>
        <v>-2.24303924391345</v>
      </c>
      <c r="C2992">
        <f t="shared" si="140"/>
        <v>-4.36002709145721</v>
      </c>
    </row>
    <row r="2993" spans="1:3" ht="15">
      <c r="A2993">
        <f t="shared" si="141"/>
        <v>59.68000000000373</v>
      </c>
      <c r="B2993">
        <f t="shared" si="139"/>
        <v>-2.3513019239094746</v>
      </c>
      <c r="C2993">
        <f t="shared" si="140"/>
        <v>-4.355797845958167</v>
      </c>
    </row>
    <row r="2994" spans="1:3" ht="15">
      <c r="A2994">
        <f t="shared" si="141"/>
        <v>59.70000000000373</v>
      </c>
      <c r="B2994">
        <f t="shared" si="139"/>
        <v>-2.4581672382090565</v>
      </c>
      <c r="C2994">
        <f t="shared" si="140"/>
        <v>-4.351506694930151</v>
      </c>
    </row>
    <row r="2995" spans="1:3" ht="15">
      <c r="A2995">
        <f t="shared" si="141"/>
        <v>59.720000000003736</v>
      </c>
      <c r="B2995">
        <f t="shared" si="139"/>
        <v>-2.5635716773482353</v>
      </c>
      <c r="C2995">
        <f t="shared" si="140"/>
        <v>-4.347153699359918</v>
      </c>
    </row>
    <row r="2996" spans="1:3" ht="15">
      <c r="A2996">
        <f t="shared" si="141"/>
        <v>59.74000000000374</v>
      </c>
      <c r="B2996">
        <f t="shared" si="139"/>
        <v>-2.6674526000533083</v>
      </c>
      <c r="C2996">
        <f t="shared" si="140"/>
        <v>-4.342738921113169</v>
      </c>
    </row>
    <row r="2997" spans="1:3" ht="15">
      <c r="A2997">
        <f t="shared" si="141"/>
        <v>59.76000000000374</v>
      </c>
      <c r="B2997">
        <f t="shared" si="139"/>
        <v>-2.769748270467881</v>
      </c>
      <c r="C2997">
        <f t="shared" si="140"/>
        <v>-4.338262422933678</v>
      </c>
    </row>
    <row r="2998" spans="1:3" ht="15">
      <c r="A2998">
        <f t="shared" si="141"/>
        <v>59.780000000003746</v>
      </c>
      <c r="B2998">
        <f t="shared" si="139"/>
        <v>-2.8703978948422053</v>
      </c>
      <c r="C2998">
        <f t="shared" si="140"/>
        <v>-4.333724268442387</v>
      </c>
    </row>
    <row r="2999" spans="1:3" ht="15">
      <c r="A2999">
        <f t="shared" si="141"/>
        <v>59.80000000000375</v>
      </c>
      <c r="B2999">
        <f t="shared" si="139"/>
        <v>-2.969341657662625</v>
      </c>
      <c r="C2999">
        <f t="shared" si="140"/>
        <v>-4.32912452213652</v>
      </c>
    </row>
    <row r="3000" spans="1:3" ht="15">
      <c r="A3000">
        <f t="shared" si="141"/>
        <v>59.82000000000375</v>
      </c>
      <c r="B3000">
        <f t="shared" si="139"/>
        <v>-3.0665207571993185</v>
      </c>
      <c r="C3000">
        <f t="shared" si="140"/>
        <v>-4.3244632493886535</v>
      </c>
    </row>
    <row r="3001" spans="1:3" ht="15">
      <c r="A3001">
        <f t="shared" si="141"/>
        <v>59.840000000003755</v>
      </c>
      <c r="B3001">
        <f t="shared" si="139"/>
        <v>-3.1618774404524688</v>
      </c>
      <c r="C3001">
        <f t="shared" si="140"/>
        <v>-4.319740516445791</v>
      </c>
    </row>
    <row r="3002" spans="1:3" ht="15">
      <c r="A3002">
        <f t="shared" si="141"/>
        <v>59.86000000000376</v>
      </c>
      <c r="B3002">
        <f t="shared" si="139"/>
        <v>-3.255355037473755</v>
      </c>
      <c r="C3002">
        <f t="shared" si="140"/>
        <v>-4.3149563904284225</v>
      </c>
    </row>
    <row r="3003" spans="1:3" ht="15">
      <c r="A3003">
        <f t="shared" si="141"/>
        <v>59.88000000000376</v>
      </c>
      <c r="B3003">
        <f t="shared" si="139"/>
        <v>-3.3468979950456648</v>
      </c>
      <c r="C3003">
        <f t="shared" si="140"/>
        <v>-4.310110939329566</v>
      </c>
    </row>
    <row r="3004" spans="1:3" ht="15">
      <c r="A3004">
        <f t="shared" si="141"/>
        <v>59.900000000003764</v>
      </c>
      <c r="B3004">
        <f t="shared" si="139"/>
        <v>-3.4364519096959145</v>
      </c>
      <c r="C3004">
        <f t="shared" si="140"/>
        <v>-4.305204232013811</v>
      </c>
    </row>
    <row r="3005" spans="1:3" ht="15">
      <c r="A3005">
        <f t="shared" si="141"/>
        <v>59.92000000000377</v>
      </c>
      <c r="B3005">
        <f t="shared" si="139"/>
        <v>-3.5239635600297188</v>
      </c>
      <c r="C3005">
        <f t="shared" si="140"/>
        <v>-4.300236338216323</v>
      </c>
    </row>
    <row r="3006" spans="1:3" ht="15">
      <c r="A3006">
        <f t="shared" si="141"/>
        <v>59.94000000000377</v>
      </c>
      <c r="B3006">
        <f t="shared" si="139"/>
        <v>-3.609380938358489</v>
      </c>
      <c r="C3006">
        <f t="shared" si="140"/>
        <v>-4.295207328541874</v>
      </c>
    </row>
    <row r="3007" spans="1:3" ht="15">
      <c r="A3007">
        <f t="shared" si="141"/>
        <v>59.960000000003774</v>
      </c>
      <c r="B3007">
        <f t="shared" si="139"/>
        <v>-3.6926532816077344</v>
      </c>
      <c r="C3007">
        <f t="shared" si="140"/>
        <v>-4.290117274463823</v>
      </c>
    </row>
    <row r="3008" spans="1:3" ht="15">
      <c r="A3008">
        <f t="shared" si="141"/>
        <v>59.98000000000378</v>
      </c>
      <c r="B3008">
        <f t="shared" si="139"/>
        <v>-3.773731101485761</v>
      </c>
      <c r="C3008">
        <f t="shared" si="140"/>
        <v>-4.284966248323104</v>
      </c>
    </row>
    <row r="3009" spans="1:3" ht="15">
      <c r="A3009">
        <f t="shared" si="141"/>
        <v>60.00000000000378</v>
      </c>
      <c r="B3009">
        <f t="shared" si="139"/>
        <v>-3.852566213893607</v>
      </c>
      <c r="C3009">
        <f t="shared" si="140"/>
        <v>-4.279754323327201</v>
      </c>
    </row>
  </sheetData>
  <sheetProtection/>
  <mergeCells count="4">
    <mergeCell ref="L2:N2"/>
    <mergeCell ref="L3:N3"/>
    <mergeCell ref="L4:N4"/>
    <mergeCell ref="L5:N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Grünewald</dc:creator>
  <cp:keywords/>
  <dc:description/>
  <cp:lastModifiedBy>Theo Grünewald</cp:lastModifiedBy>
  <dcterms:created xsi:type="dcterms:W3CDTF">2010-05-01T18:43:07Z</dcterms:created>
  <dcterms:modified xsi:type="dcterms:W3CDTF">2010-05-17T13:54:00Z</dcterms:modified>
  <cp:category/>
  <cp:version/>
  <cp:contentType/>
  <cp:contentStatus/>
</cp:coreProperties>
</file>